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defaultThemeVersion="124226"/>
  <mc:AlternateContent xmlns:mc="http://schemas.openxmlformats.org/markup-compatibility/2006">
    <mc:Choice Requires="x15">
      <x15ac:absPath xmlns:x15ac="http://schemas.microsoft.com/office/spreadsheetml/2010/11/ac" url="U:\KEITIMAI\"/>
    </mc:Choice>
  </mc:AlternateContent>
  <xr:revisionPtr revIDLastSave="0" documentId="13_ncr:1_{728F5B0E-D31C-4640-9BFE-91F9FA5C3B70}" xr6:coauthVersionLast="47" xr6:coauthVersionMax="47" xr10:uidLastSave="{00000000-0000-0000-0000-000000000000}"/>
  <bookViews>
    <workbookView showHorizontalScroll="0" showVerticalScroll="0" showSheetTabs="0" xWindow="-108" yWindow="-108" windowWidth="23256" windowHeight="12456" xr2:uid="{00000000-000D-0000-FFFF-FFFF00000000}"/>
  </bookViews>
  <sheets>
    <sheet name="Pat. LI keit." sheetId="1" r:id="rId1"/>
    <sheet name="Lapas2" sheetId="2" state="hidden" r:id="rId2"/>
    <sheet name="Lapas3" sheetId="3" state="hidden" r:id="rId3"/>
  </sheets>
  <externalReferences>
    <externalReference r:id="rId4"/>
  </externalReferences>
  <definedNames>
    <definedName name="_xlnm._FilterDatabase" localSheetId="0" hidden="1">'Pat. LI keit.'!#REF!</definedName>
    <definedName name="_Hlk112065300" localSheetId="0">'Pat. LI keit.'!#REF!</definedName>
    <definedName name="_Hlk112497777" localSheetId="0">'Pat. LI keit.'!#REF!</definedName>
    <definedName name="_Hlk120896584" localSheetId="0">'Pat. LI keit.'!#REF!</definedName>
    <definedName name="_Hlk126309215" localSheetId="0">'Pat. LI keit.'!#REF!</definedName>
    <definedName name="_Hlk128558350" localSheetId="0">'Pat. LI keit.'!#REF!</definedName>
    <definedName name="_Hlk186392359" localSheetId="0">'Pat. LI keit.'!$I$16</definedName>
    <definedName name="_Hlk273786" localSheetId="0">'Pat. LI keit.'!#REF!</definedName>
    <definedName name="_Hlk45714912" localSheetId="0">'Pat. LI keit.'!#REF!</definedName>
    <definedName name="_Hlk488235146" localSheetId="0">'Pat. LI keit.'!$F$221</definedName>
    <definedName name="_Hlk510101059" localSheetId="0">'Pat. LI keit.'!#REF!</definedName>
    <definedName name="_Hlk55296211" localSheetId="0">'Pat. LI keit.'!#REF!</definedName>
    <definedName name="_Hlk55811774" localSheetId="0">'Pat. LI keit.'!#REF!</definedName>
    <definedName name="_Hlk89164496" localSheetId="0">'Pat. LI keit.'!#REF!</definedName>
    <definedName name="Bukle_Keit">'[1]Formulės_darbinis tekstas'!$E$3:$E$9</definedName>
    <definedName name="MAH_keitimai">'[1]Formulės_darbinis tekstas'!$P$3:$P$16</definedName>
    <definedName name="popierine">'[1]Formulės_darbinis tekstas'!$G$8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<sst xmlns="http://schemas.openxmlformats.org/spreadsheetml/2006/main" count="363" uniqueCount="249">
  <si>
    <t>Eilės Nr.</t>
  </si>
  <si>
    <t xml:space="preserve">Paraiškos Nr. </t>
  </si>
  <si>
    <t>Vaistinio preparato pavadinimas</t>
  </si>
  <si>
    <t>Lygiagretaus importo leidimo numeris</t>
  </si>
  <si>
    <t>Lygiagretaus importo leidimo turėtojas</t>
  </si>
  <si>
    <t xml:space="preserve">  </t>
  </si>
  <si>
    <t xml:space="preserve">      PATVIRTINTI VAISTINIŲ PREPARATŲ LYGIAGRETAUS IMPORTO LEIDIMO SĄLYGŲ KEITIMAI</t>
  </si>
  <si>
    <t>Lygiagretaus importo leidimo sąlygų ketimo(-ų) esmė</t>
  </si>
  <si>
    <t>Užsakymo Nr.</t>
  </si>
  <si>
    <t>Lex ano, UAB</t>
  </si>
  <si>
    <t>Tvirtinimo data</t>
  </si>
  <si>
    <t>CRESTOR 10 mg plėvele dengtos tabletės</t>
  </si>
  <si>
    <t>CRESTOR 20 mg plėvele dengtos tabletės</t>
  </si>
  <si>
    <t>2026 m.</t>
  </si>
  <si>
    <t>Zofistar 30 mg plėvele dengtos tabletės</t>
  </si>
  <si>
    <t>LT/L/09/0017/001</t>
  </si>
  <si>
    <t>L-Thyroxin Berlin-Chemie 50 mikrogramų tabletės</t>
  </si>
  <si>
    <t>LT/L/20/1227/001</t>
  </si>
  <si>
    <t>L-Thyroxin Berlin-Chemie 75 mikrogramai tabletės</t>
  </si>
  <si>
    <t>LT/L/21/1480/001-003</t>
  </si>
  <si>
    <t>L-Thyroxin Berlin-Chemie 100 mikrogramų tabletės</t>
  </si>
  <si>
    <t>LT/L/20/1365/001</t>
  </si>
  <si>
    <t>L-Thyroxin Berlin-Chemie 125 mikrogramai tabletės</t>
  </si>
  <si>
    <t>LT/L/20/1462/001</t>
  </si>
  <si>
    <t>LT/L/21/1629/001-002</t>
  </si>
  <si>
    <t>LT/L/21/1630/001-002</t>
  </si>
  <si>
    <t>Trifas 10 mg tabletės</t>
  </si>
  <si>
    <t>LT/L/10/0023/002</t>
  </si>
  <si>
    <t>Nootropil 800 mg plėvele dengtos tabletės</t>
  </si>
  <si>
    <t>LT/L/18/0729/001-002</t>
  </si>
  <si>
    <t xml:space="preserve">Diane 2000 mikrogramų/35 mikrogramai dengtos tabletės </t>
  </si>
  <si>
    <t>LT/L/23/1797/001-002</t>
  </si>
  <si>
    <t>Ideal trade links, UAB</t>
  </si>
  <si>
    <t>Travogen 10 mg/g kremas</t>
  </si>
  <si>
    <t>LT/L/14/0240/001-002</t>
  </si>
  <si>
    <t>Limedika, UAB</t>
  </si>
  <si>
    <t>Fastum Gel 25 mg/g gelis</t>
  </si>
  <si>
    <t>LT/L/19/0863/001</t>
  </si>
  <si>
    <t>Carvol 6,25 mg tabletės</t>
  </si>
  <si>
    <t>Carvol 25 mg tabletės</t>
  </si>
  <si>
    <t>LT/L/25/2490/001</t>
  </si>
  <si>
    <t>LT/L/25/2489/001</t>
  </si>
  <si>
    <t>Carvol 12,5 mg tabletės</t>
  </si>
  <si>
    <t>LT/L/25/2321/001</t>
  </si>
  <si>
    <t xml:space="preserve">Ospen 1 000 000 TV plėvele dengtos tabletės </t>
  </si>
  <si>
    <t>LT/L/25/2404/001</t>
  </si>
  <si>
    <t>Naujo perpakavimą atliekančio asmens (Medezin Sp. z o.o., Lenkija)  įtraukimas, perpakavimą atliekančių asmens pavadinimo ir adreso, pakuotės lapelio ir ženklinimo keitimai.</t>
  </si>
  <si>
    <t>Naujo perpakavimą atliekančio asmens (Medezin Sp. z o.o., Lenkija)  įtraukimas, perpakavimą atliekančio asmens (Cefea Sp. z o. o. Sp. K., Lenkija) atsisakymas, registruotojo eksportuojančioje valstybėje pavadinimo ir adreso, duomenų apie gamintoją, atsakingą už serijų išleidimą eksportuojančioje valstybėje, perpakavimą atliekančių asmens pavadinimo ir adreso, pakuotės lapelio ir ženklinimo keitimai.</t>
  </si>
  <si>
    <t>Duomenų apie gamintoją, atsakingą už serijų išleidimą eksportuojančioje valstybėje, pakuotės lapelio ir ženklinimo keitimai.</t>
  </si>
  <si>
    <t>Naujo perpakavimą atliekančio asmens (Medezin Sp. z o.o., Lenkija)  įtraukimas, lygiagretaus importo leidimo turėtojo adreso, tinkamumo laiko po atidarymo, duomenų apie gamintoją, atsakingą už serijų išleidimą eksportuojančioje valstybėje, pakuotės lapelio ir ženklinimo keitimai.</t>
  </si>
  <si>
    <t>Lygiagretaus importo leidimo turėtojo adreso, spalvos, išvaizdos, pakuotės lapelio ir ženklinimo keitimai.</t>
  </si>
  <si>
    <t>Naujo perpakavimą atliekančio asmens (Medezin Sp. z o.o., Lenkija)  įtraukimas, perpakavimą atliekančio asmens (Cefea Sp. z o. o. Sp. K., Lenkija) atsisakymas, pakuotės lapelio ir ženklinimo keitimai.</t>
  </si>
  <si>
    <t>Carvedilol HEXAL 12,5 mg tabletės</t>
  </si>
  <si>
    <t>LT/L/25/2301/001</t>
  </si>
  <si>
    <t>Carvedilol HEXAL 25 mg tabletės</t>
  </si>
  <si>
    <t>LT/L/25/2302/001</t>
  </si>
  <si>
    <t>Sirdalud 2 mg tabletės</t>
  </si>
  <si>
    <t>4753389</t>
  </si>
  <si>
    <t>Sirdalud 4 mg tabletės</t>
  </si>
  <si>
    <t>LT/L/23/1846/001-002</t>
  </si>
  <si>
    <t>Escadra 20 mg skrandyje neirios kietosios kapsulės</t>
  </si>
  <si>
    <t>LT/L/21/1488/001-003</t>
  </si>
  <si>
    <t>LT/L/21/1489/001-003</t>
  </si>
  <si>
    <t>Escadra 40 mg skrandyje neirios kietosios kapsulės</t>
  </si>
  <si>
    <t>Roxiper 10 mg/8 mg/2,5 mg plėvele dengtos tabletės</t>
  </si>
  <si>
    <t>LT/L/19/1131/001</t>
  </si>
  <si>
    <t>4761348</t>
  </si>
  <si>
    <t>Roxiper 10 mg/4 mg/1,25 mg plėvele dengtos tabletės</t>
  </si>
  <si>
    <t>LT/L/19/1132/001</t>
  </si>
  <si>
    <t>LK-0172</t>
  </si>
  <si>
    <t>Roxiper 20 mg/4 mg/1,25 mg plėvele dengtos tabletės</t>
  </si>
  <si>
    <t>LT/L/19/1133/001</t>
  </si>
  <si>
    <t>LK-0173</t>
  </si>
  <si>
    <t>Roxiper 20 mg/8 mg/2,5 mg plėvele dengtos tabletės</t>
  </si>
  <si>
    <t>LT/L/19/1134/001</t>
  </si>
  <si>
    <t>Tamoxifen Mylan 20 mg tabletės</t>
  </si>
  <si>
    <t>LT/L/21/1506/001-002</t>
  </si>
  <si>
    <t>Terbinafine Aurobindo 250 mg tabletės</t>
  </si>
  <si>
    <t>LT/L/15/0256/001</t>
  </si>
  <si>
    <t>Fentanyl PANPHARMA 50 mikrogramų/ml injekcinis tirpalas</t>
  </si>
  <si>
    <t>LT/L/23/2013/001</t>
  </si>
  <si>
    <t>Adeofarma, UAB</t>
  </si>
  <si>
    <t>Nimesil 100 mg granulės geriamajai suspensijai</t>
  </si>
  <si>
    <t>LT/L/18/0733/001</t>
  </si>
  <si>
    <t>Clemastinum WZF 1 mg/ml injekcinis tirpalas</t>
  </si>
  <si>
    <t>LT/L/23/1982/001-002</t>
  </si>
  <si>
    <t>Lescol XL 80 mg pailginto atpalaidavimo tabletės</t>
  </si>
  <si>
    <t>LT/L/12/0110/001</t>
  </si>
  <si>
    <t>Naujo perpakavimą atliekančio asmens (Medezin Sp. z o.o., Lenkija)  įtraukimas, perpakavimą atliekančio asmens (Cefea Sp. z o. o. Sp. K., Lenkija) atsisakymas, išvaizdos, registruotojo eksportuojančioje valstybėje pavadinimo ir adreso, duomenų apie gamintoją, atsakingą už serijų išleidimą eksportuojančioje valstybėje, pakuotės lapelio ir ženklinimo keitimai.</t>
  </si>
  <si>
    <t>GABAPENTINA FARMOZ 100  mg kietosios kapsulės</t>
  </si>
  <si>
    <t>LT/L/19/1146/001</t>
  </si>
  <si>
    <t>Edupharma, UAB</t>
  </si>
  <si>
    <t>GABAPENTINA FARMOZ 300 mg kietosios kapsulės</t>
  </si>
  <si>
    <t>LT/L/19/1147/001</t>
  </si>
  <si>
    <t xml:space="preserve">Duphaston 10 mg plėvele dengtos tabletės </t>
  </si>
  <si>
    <t>Duomenų apie gamintojus, atsakingus už serijų išleidimą eksportuojančioje valstybėje, laikymo sąlygų, pakuotės lapelio ir ženklinimo keitimai.</t>
  </si>
  <si>
    <t>LT/L/09/0014/003</t>
  </si>
  <si>
    <t>CLOTRIMAZOL BASI 10 mg/g kremas</t>
  </si>
  <si>
    <t>LT/L/25/2586/001</t>
  </si>
  <si>
    <t>Nexium 20 mg skrandyje neirios tabletės</t>
  </si>
  <si>
    <t>LT/L/25/2519/001</t>
  </si>
  <si>
    <t>Nemuno vaistinė, UAB</t>
  </si>
  <si>
    <t>Pakuotės lapelio keitimas.</t>
  </si>
  <si>
    <t>Ravalsyo 10 mg/80 mg plėvele dengtos tabletės</t>
  </si>
  <si>
    <t>Ravalsyo 10 mg/160 mg plėvele dengtos tabletės</t>
  </si>
  <si>
    <t>Ravalsyo 20 mg/160 mg plėvele dengtos tabletės</t>
  </si>
  <si>
    <t>LT/L/20/1367/001</t>
  </si>
  <si>
    <t>LT/L/20/1368/001</t>
  </si>
  <si>
    <t>LT/L/20/1369/001</t>
  </si>
  <si>
    <t>Naujo pakuotės dydžio (klasifikacija – receptinis vaistinis preparatas, pakuotė – tūbelė, 50 g N1, lygiagretaus importo leidimo numeris – LT/L/25/2586/002) įtraukimą, pakuotės lapelio ir ženklinimo keitimai.</t>
  </si>
  <si>
    <t>Naujo perpakavimą atliekančio asmens (Medezin Sp. z o.o., Lenkija)  įtraukimas, perpakavimą atliekančio asmens (Cefea Sp. z o. o. Sp. K., Lenkija) atsisakymą, registruotojo eksportuojančioje valstybėje adreso, duomenų apie gamintoją, atsakingą už serijų išleidimą eksportuojančioje valstybėje, perpakavimą atliekančių asmenų pavadinimo ir adreso, pakuotės lapelio ir ženklinimo keitimai.</t>
  </si>
  <si>
    <t>Naujo perpakavimą atliekančio asmens (Medezin Sp. z o.o., Lenkija)  įtraukimas, perpakavimą atliekančio asmens (Cefea Sp. z o. o. Sp. K., Lenkija) atsisakymas, perpakavimą atliekančio asmens pavadinimo, pakuotės lapelio ir ženklinimo keitimai.</t>
  </si>
  <si>
    <t>Naujo pakuotės dydžio (klasifikacija – receptinis vaistinis preparatas, pakuotė – ampulė, 2 ml N5, lygiagretaus importo leidimo numeris – LT/L/23/2013/002) įtraukimas, pakuotės lapelio ir ženklinimo keitimai.</t>
  </si>
  <si>
    <t>Lygiagretaus importo leidimo turėtojo adreso, perpakavimą atliekančių asmenų pavadinimo ir adreso, pakuotės lapelio ir ženklinimo keitimai.</t>
  </si>
  <si>
    <t>Pagalbinės medžiagos, pakuotės lapelio ir ženklinimo keitimai.</t>
  </si>
  <si>
    <t>Naujo perpakavimą atliekančio asmens (Medezin Sp. z o.o., Lenkija)  įtraukimas, perpakavimą atliekančio asmens (Cefea Sp. z o. o. Sp. K., Lenkija) atsisakymas, registruotojo eksportuojančioje valstybėje pavadinimo ir adreso, pakuotės lapelio ir ženklinimo keitimai.</t>
  </si>
  <si>
    <t>Naujo perpakavimą atliekančio asmens (Medezin Sp. z o.o., Lenkija)  įtraukimas, perpakavimą atliekančio asmens (Cefea Sp. z o. o. Sp. K., Lenkija) atsisakymas, tinkamumo laiko, pakuotės lapelio ir ženklinimo keitimai.</t>
  </si>
  <si>
    <t>Naujų perpakavimą atliekančių asmenų (Medezin Sp. z o.o., Lenkija ir UAB „ENTAFARMA“, Lietuva)  įtraukimas, duomenų apie gamintoją, atsakingą už serijų išleidimą eksportuojančioje valstybėje, pagalbinių medžiagų, perpakavimą atliekančio asmens pavadinimo, pakuotės lapelio ir ženklinimo keitimai.</t>
  </si>
  <si>
    <r>
      <t>Naujo perpakavimą atliekančio asmens (Medezin Sp. z o.o., Lenkija)  įtraukimas</t>
    </r>
    <r>
      <rPr>
        <b/>
        <sz val="11"/>
        <rFont val="Times New Roman"/>
        <family val="1"/>
        <charset val="186"/>
      </rPr>
      <t>,</t>
    </r>
    <r>
      <rPr>
        <sz val="11"/>
        <rFont val="Times New Roman"/>
        <family val="1"/>
        <charset val="186"/>
      </rPr>
      <t xml:space="preserve"> perpakavimą atliekančio asmens (Cefea Sp. z o. o. Sp. K., Lenkija) atsisakymas, tinkamumo laiko, registruotojo eksportuojančioje valstybėje pavadinimo, duomenų apie gamintoją, atsakingą už serijų išleidimą eksportuojančioje valstybėje, pakuotės lapelio ir ženklinimo keitimai.</t>
    </r>
  </si>
  <si>
    <t>Naujo perpakavimą atliekančio asmens (Medezin Sp. z o.o., Lenkija)  įtraukimas, perpakavimą atliekančio asmens (Cefea Sp. z o. o. Sp. K., Lenkija) atsisakymas, duomenų apie gamintojus, atsakingus už serijų išleidimą eksportuojančioje valstybėje, pakuotės lapelio ir ženklinimo keitimai.</t>
  </si>
  <si>
    <r>
      <t>Registruotojo eksportuojančioje valstybėje adreso, duomenų apie gamintojus, atsakingus už serijų išleidimą eksportuojančioje valstybėje,</t>
    </r>
    <r>
      <rPr>
        <sz val="11"/>
        <rFont val="Arial"/>
        <family val="2"/>
        <charset val="186"/>
      </rPr>
      <t xml:space="preserve"> </t>
    </r>
    <r>
      <rPr>
        <sz val="11"/>
        <rFont val="Times New Roman"/>
        <family val="1"/>
        <charset val="186"/>
      </rPr>
      <t>perpakavimą atliekančio asmens adreso, pakuotės lapelio ir ženklinimo keitimai.</t>
    </r>
  </si>
  <si>
    <t>LT/L/25/2704/001</t>
  </si>
  <si>
    <t>ArthroComb 75 mg/20 mg modifikuoto atpalaidavimo kietosios kapsulės</t>
  </si>
  <si>
    <t>Naujo perpakavimą atliekančio asmens (Medezin Sp. z o.o., Lenkija)  įtraukimas, pakuotės lapelio ir ženklinimo keitimai.</t>
  </si>
  <si>
    <t>LT/L/19/0951/001</t>
  </si>
  <si>
    <t>Naklofen 75 mg/3 ml injekcinis tirpalas</t>
  </si>
  <si>
    <t>fortrans milteliai geriamajam tirpalui</t>
  </si>
  <si>
    <t>LT/L/14/0244/001</t>
  </si>
  <si>
    <t>EUTHYROX 50 mikrogramų tabletės</t>
  </si>
  <si>
    <t>LT/L/25/2690/001</t>
  </si>
  <si>
    <t>LT/L/25/2691/001</t>
  </si>
  <si>
    <t>LT/L/25/2692/001</t>
  </si>
  <si>
    <t>EUTHYROX 75 mikrogramai tabletės</t>
  </si>
  <si>
    <t>EUTHYROX 100 mikrogramų tabletės</t>
  </si>
  <si>
    <r>
      <t>Naujo perpakavimą atliekančio asmens</t>
    </r>
    <r>
      <rPr>
        <sz val="11"/>
        <color theme="1"/>
        <rFont val="Times New Roman"/>
        <family val="1"/>
        <charset val="186"/>
      </rPr>
      <t xml:space="preserve"> (Medezin Sp. z o.o., Lenkija) </t>
    </r>
    <r>
      <rPr>
        <sz val="11"/>
        <color rgb="FF000000"/>
        <rFont val="Times New Roman"/>
        <family val="1"/>
        <charset val="186"/>
      </rPr>
      <t xml:space="preserve"> įtraukimas</t>
    </r>
    <r>
      <rPr>
        <sz val="11"/>
        <color theme="1"/>
        <rFont val="Times New Roman"/>
        <family val="1"/>
        <charset val="186"/>
      </rPr>
      <t>, duomenų apie gamintoją, atsakingą už serijų išleidimą eksportuojančioje valstybėje, laikymo sąlygų,</t>
    </r>
    <r>
      <rPr>
        <sz val="11"/>
        <color rgb="FF000000"/>
        <rFont val="Times New Roman"/>
        <family val="1"/>
        <charset val="186"/>
      </rPr>
      <t xml:space="preserve"> pakuotės </t>
    </r>
    <r>
      <rPr>
        <sz val="11"/>
        <color theme="1"/>
        <rFont val="Times New Roman"/>
        <family val="1"/>
        <charset val="186"/>
      </rPr>
      <t>lapelio ir ženklinimo keitimai.</t>
    </r>
  </si>
  <si>
    <r>
      <t>Naujo perpakavimą atliekančio asmens</t>
    </r>
    <r>
      <rPr>
        <sz val="11"/>
        <color theme="1"/>
        <rFont val="Times New Roman"/>
        <family val="1"/>
        <charset val="186"/>
      </rPr>
      <t xml:space="preserve"> (Medezin Sp. z o.o., Lenkija) </t>
    </r>
    <r>
      <rPr>
        <sz val="11"/>
        <color rgb="FF000000"/>
        <rFont val="Times New Roman"/>
        <family val="1"/>
        <charset val="186"/>
      </rPr>
      <t xml:space="preserve"> įtraukimas</t>
    </r>
    <r>
      <rPr>
        <sz val="11"/>
        <color theme="1"/>
        <rFont val="Times New Roman"/>
        <family val="1"/>
        <charset val="186"/>
      </rPr>
      <t xml:space="preserve">, </t>
    </r>
    <r>
      <rPr>
        <sz val="11"/>
        <color rgb="FF000000"/>
        <rFont val="Times New Roman"/>
        <family val="1"/>
        <charset val="186"/>
      </rPr>
      <t>perpakavimą atliekančio asmens (</t>
    </r>
    <r>
      <rPr>
        <sz val="11"/>
        <color theme="1"/>
        <rFont val="Times New Roman"/>
        <family val="1"/>
        <charset val="186"/>
      </rPr>
      <t xml:space="preserve">Cefea Sp. z o. o. Sp. K., Lenkija) </t>
    </r>
    <r>
      <rPr>
        <sz val="11"/>
        <color rgb="FF000000"/>
        <rFont val="Times New Roman"/>
        <family val="1"/>
        <charset val="186"/>
      </rPr>
      <t xml:space="preserve">atsisakymas, pakuotės </t>
    </r>
    <r>
      <rPr>
        <sz val="11"/>
        <color theme="1"/>
        <rFont val="Times New Roman"/>
        <family val="1"/>
        <charset val="186"/>
      </rPr>
      <t>lapelio ir ženklinimo keitimai.</t>
    </r>
  </si>
  <si>
    <t>Ony-Tec 80 mg/g vaistinis nagų lakas</t>
  </si>
  <si>
    <t>LT/L/21/1584/001</t>
  </si>
  <si>
    <t>Trental 400 mg modifikuoto atpalaidavimo tabletės</t>
  </si>
  <si>
    <t>LT/L/25/2349/001</t>
  </si>
  <si>
    <t>Niromed, UAB</t>
  </si>
  <si>
    <t>Nasonex 50 mikrogramų/dozėje nosies purškalas, suspensija</t>
  </si>
  <si>
    <t>LT/L/25/2463/001-002</t>
  </si>
  <si>
    <t>Dermovate 500 mikrogramų/g tepalas</t>
  </si>
  <si>
    <t>LT/L/11/0047/001</t>
  </si>
  <si>
    <t>Gabapentina Kern Pharma 300 mg kietosios kapsulės</t>
  </si>
  <si>
    <t>LT/L/21/1474/001-002</t>
  </si>
  <si>
    <t>LT/L/21/1475/001-002</t>
  </si>
  <si>
    <t>Gabapentina Kern Pharma 400 mg kietosios kapsulės</t>
  </si>
  <si>
    <r>
      <t>Lygiagretaus importo leidimo turėtojo adreso,</t>
    </r>
    <r>
      <rPr>
        <sz val="11"/>
        <color rgb="FF000000"/>
        <rFont val="Times New Roman"/>
        <family val="1"/>
        <charset val="186"/>
      </rPr>
      <t xml:space="preserve"> pakuotės </t>
    </r>
    <r>
      <rPr>
        <sz val="11"/>
        <color theme="1"/>
        <rFont val="Times New Roman"/>
        <family val="1"/>
        <charset val="186"/>
      </rPr>
      <t>lapelio ir ženklinimo keitimai.</t>
    </r>
  </si>
  <si>
    <r>
      <t>Naujo pakuotės dydžio (</t>
    </r>
    <r>
      <rPr>
        <sz val="11"/>
        <color theme="1"/>
        <rFont val="Times New Roman"/>
        <family val="1"/>
        <charset val="186"/>
      </rPr>
      <t xml:space="preserve">klasifikacija – receptinis vaistinis preparatas, pakuotė – lizdinė plokštelė N20, N30, N50, N60, lygiagretaus importo leidimo numeris – LT/L/25/2349/002-005) </t>
    </r>
    <r>
      <rPr>
        <sz val="11"/>
        <color rgb="FF000000"/>
        <rFont val="Times New Roman"/>
        <family val="1"/>
        <charset val="186"/>
      </rPr>
      <t>įtraukimas</t>
    </r>
    <r>
      <rPr>
        <sz val="11"/>
        <color theme="1"/>
        <rFont val="Times New Roman"/>
        <family val="1"/>
        <charset val="186"/>
      </rPr>
      <t>, registruotojo eksportuojančioje valstybėje adreso</t>
    </r>
    <r>
      <rPr>
        <sz val="11"/>
        <color rgb="FF000000"/>
        <rFont val="Times New Roman"/>
        <family val="1"/>
        <charset val="186"/>
      </rPr>
      <t xml:space="preserve">, pakuotės </t>
    </r>
    <r>
      <rPr>
        <sz val="11"/>
        <color theme="1"/>
        <rFont val="Times New Roman"/>
        <family val="1"/>
        <charset val="186"/>
      </rPr>
      <t>lapelio ir ženklinimo keitimai.</t>
    </r>
  </si>
  <si>
    <r>
      <t>Duomenų apie gamintoją, atsakingą už serijų išleidimą eksportuojančioje valstybėje, registruotojo eksportuojančioje valstybėje adreso</t>
    </r>
    <r>
      <rPr>
        <sz val="11"/>
        <color rgb="FF000000"/>
        <rFont val="Times New Roman"/>
        <family val="1"/>
        <charset val="186"/>
      </rPr>
      <t xml:space="preserve">, pakuotės </t>
    </r>
    <r>
      <rPr>
        <sz val="11"/>
        <color theme="1"/>
        <rFont val="Times New Roman"/>
        <family val="1"/>
        <charset val="186"/>
      </rPr>
      <t>lapelio ir ženklinimo keitimai.</t>
    </r>
  </si>
  <si>
    <r>
      <t>Naujo perpakavimą atliekančio asmens</t>
    </r>
    <r>
      <rPr>
        <sz val="11"/>
        <color theme="1"/>
        <rFont val="Times New Roman"/>
        <family val="1"/>
        <charset val="186"/>
      </rPr>
      <t xml:space="preserve"> (Medezin Sp. z o.o., Lenkija) </t>
    </r>
    <r>
      <rPr>
        <sz val="11"/>
        <color rgb="FF000000"/>
        <rFont val="Times New Roman"/>
        <family val="1"/>
        <charset val="186"/>
      </rPr>
      <t xml:space="preserve"> įtraukimas</t>
    </r>
    <r>
      <rPr>
        <sz val="11"/>
        <color theme="1"/>
        <rFont val="Times New Roman"/>
        <family val="1"/>
        <charset val="186"/>
      </rPr>
      <t xml:space="preserve">, </t>
    </r>
    <r>
      <rPr>
        <sz val="11"/>
        <color rgb="FF000000"/>
        <rFont val="Times New Roman"/>
        <family val="1"/>
        <charset val="186"/>
      </rPr>
      <t>perpakavimą atliekančio asmens (</t>
    </r>
    <r>
      <rPr>
        <sz val="11"/>
        <color theme="1"/>
        <rFont val="Times New Roman"/>
        <family val="1"/>
        <charset val="186"/>
      </rPr>
      <t xml:space="preserve">Cefea Sp. z o. o. Sp. K., Lenkija) </t>
    </r>
    <r>
      <rPr>
        <sz val="11"/>
        <color rgb="FF000000"/>
        <rFont val="Times New Roman"/>
        <family val="1"/>
        <charset val="186"/>
      </rPr>
      <t xml:space="preserve">atsisakymą, </t>
    </r>
    <r>
      <rPr>
        <sz val="11"/>
        <color theme="1"/>
        <rFont val="Times New Roman"/>
        <family val="1"/>
        <charset val="186"/>
      </rPr>
      <t>duomenų apie gamintoją, atsakingą už serijų išleidimą eksportuojančioje valstybėje</t>
    </r>
    <r>
      <rPr>
        <sz val="11"/>
        <color rgb="FF000000"/>
        <rFont val="Times New Roman"/>
        <family val="1"/>
        <charset val="186"/>
      </rPr>
      <t xml:space="preserve">, pakuotės </t>
    </r>
    <r>
      <rPr>
        <sz val="11"/>
        <color theme="1"/>
        <rFont val="Times New Roman"/>
        <family val="1"/>
        <charset val="186"/>
      </rPr>
      <t>lapelio ir ženklinimo keitimai.</t>
    </r>
  </si>
  <si>
    <r>
      <t>Naujo perpakavimą atliekančio asmens</t>
    </r>
    <r>
      <rPr>
        <sz val="11"/>
        <color theme="1"/>
        <rFont val="Times New Roman"/>
        <family val="1"/>
        <charset val="186"/>
      </rPr>
      <t xml:space="preserve"> (Medezin Sp. z o.o., Lenkija) </t>
    </r>
    <r>
      <rPr>
        <sz val="11"/>
        <color rgb="FF000000"/>
        <rFont val="Times New Roman"/>
        <family val="1"/>
        <charset val="186"/>
      </rPr>
      <t xml:space="preserve"> įtraukimas</t>
    </r>
    <r>
      <rPr>
        <sz val="11"/>
        <color theme="1"/>
        <rFont val="Times New Roman"/>
        <family val="1"/>
        <charset val="186"/>
      </rPr>
      <t xml:space="preserve">, </t>
    </r>
    <r>
      <rPr>
        <sz val="11"/>
        <color rgb="FF000000"/>
        <rFont val="Times New Roman"/>
        <family val="1"/>
        <charset val="186"/>
      </rPr>
      <t>perpakavimą atliekančio asmens (</t>
    </r>
    <r>
      <rPr>
        <sz val="11"/>
        <color theme="1"/>
        <rFont val="Times New Roman"/>
        <family val="1"/>
        <charset val="186"/>
      </rPr>
      <t xml:space="preserve">Cefea Sp. z o. o. Sp. K., Lenkija) </t>
    </r>
    <r>
      <rPr>
        <sz val="11"/>
        <color rgb="FF000000"/>
        <rFont val="Times New Roman"/>
        <family val="1"/>
        <charset val="186"/>
      </rPr>
      <t>atsisakymą</t>
    </r>
    <r>
      <rPr>
        <sz val="11"/>
        <color theme="1"/>
        <rFont val="Times New Roman"/>
        <family val="1"/>
        <charset val="186"/>
      </rPr>
      <t>,</t>
    </r>
    <r>
      <rPr>
        <sz val="11"/>
        <color rgb="FF000000"/>
        <rFont val="Times New Roman"/>
        <family val="1"/>
        <charset val="186"/>
      </rPr>
      <t xml:space="preserve"> pakuotės </t>
    </r>
    <r>
      <rPr>
        <sz val="11"/>
        <color theme="1"/>
        <rFont val="Times New Roman"/>
        <family val="1"/>
        <charset val="186"/>
      </rPr>
      <t>lapelio ir ženklinimo keitimai.</t>
    </r>
  </si>
  <si>
    <t>Imuran 50 mg plėvele dengtos tabletės</t>
  </si>
  <si>
    <t>LT/L/22/1788/001</t>
  </si>
  <si>
    <t>Kventiax 25 mg plėvele dengtos tabletės</t>
  </si>
  <si>
    <t>LT/L/20/1181/001-002</t>
  </si>
  <si>
    <t>Ospen 400 000 TV/5 ml geriamoji suspensija</t>
  </si>
  <si>
    <t>LT/L/22/1659/001</t>
  </si>
  <si>
    <t>Naujo perpakavimą atliekančio asmens (Medezin Sp. z o.o., Lenkija)  įtraukimas, perpakavimą atliekančio asmens (Cefea Sp. z o. o. Sp. K., Lenkija) atsisakymas, duomenų apie gamintojus, atsakingus už serijų išleidimą eksportuojančioje valstybėje,  pakuotės lapelio ir ženklinimo keitimai.</t>
  </si>
  <si>
    <t>Naujo perpakavimą atliekančio asmens (Medezin Sp. z o.o., Lenkija)  įtraukimas, perpakavimą atliekančio asmens (Cefea Sp. z o. o. Sp. K., Lenkija) atsisakymas, pakuotės lapelio ir ženklinimo keitimus.</t>
  </si>
  <si>
    <t>LT/L/25/2423/001</t>
  </si>
  <si>
    <t>LT/L/25/2424/001</t>
  </si>
  <si>
    <t>Cutivate 0,5 mg/g kremas</t>
  </si>
  <si>
    <t>LT/L/16/0364/001</t>
  </si>
  <si>
    <t>SYNTOSTIGMIN 0,5 mg/ml injekcinis tirpalas</t>
  </si>
  <si>
    <t>LT/L/22/1704/001</t>
  </si>
  <si>
    <t>Elocom 1 mg/g tepalas</t>
  </si>
  <si>
    <t>LT/L/18/0777/001</t>
  </si>
  <si>
    <t>Elocom 1 mg/g kremas</t>
  </si>
  <si>
    <t>LT/L/18/0778/001</t>
  </si>
  <si>
    <r>
      <t>Naujo pakuotės dydžio (</t>
    </r>
    <r>
      <rPr>
        <sz val="11"/>
        <color theme="1"/>
        <rFont val="Times New Roman"/>
        <family val="1"/>
        <charset val="186"/>
      </rPr>
      <t xml:space="preserve">klasifikacija – receptinis vaistinis preparatas, pakuotė – lizdinė plokštelė, N30, N60, lygiagretaus importo leidimo numeris – LT/L/25/2423/002-003) </t>
    </r>
    <r>
      <rPr>
        <sz val="11"/>
        <color rgb="FF000000"/>
        <rFont val="Times New Roman"/>
        <family val="1"/>
        <charset val="186"/>
      </rPr>
      <t>įtraukimas</t>
    </r>
    <r>
      <rPr>
        <sz val="11"/>
        <color theme="1"/>
        <rFont val="Times New Roman"/>
        <family val="1"/>
        <charset val="186"/>
      </rPr>
      <t>, duomenų apie gamintojus, atsakingus už serijų išleidimą eksportuojančioje valstybėje</t>
    </r>
    <r>
      <rPr>
        <sz val="11"/>
        <color rgb="FF000000"/>
        <rFont val="Times New Roman"/>
        <family val="1"/>
        <charset val="186"/>
      </rPr>
      <t xml:space="preserve">, pakuotės </t>
    </r>
    <r>
      <rPr>
        <sz val="11"/>
        <color theme="1"/>
        <rFont val="Times New Roman"/>
        <family val="1"/>
        <charset val="186"/>
      </rPr>
      <t>lapelio ir ženklinimo keitimai.</t>
    </r>
  </si>
  <si>
    <r>
      <t>Naujo perpakavimą atliekančio asmens</t>
    </r>
    <r>
      <rPr>
        <sz val="11"/>
        <color theme="1"/>
        <rFont val="Times New Roman"/>
        <family val="1"/>
        <charset val="186"/>
      </rPr>
      <t xml:space="preserve"> (Medezin Sp. z o.o., Lenkija) </t>
    </r>
    <r>
      <rPr>
        <sz val="11"/>
        <color rgb="FF000000"/>
        <rFont val="Times New Roman"/>
        <family val="1"/>
        <charset val="186"/>
      </rPr>
      <t xml:space="preserve"> įtraukimas</t>
    </r>
    <r>
      <rPr>
        <sz val="11"/>
        <color theme="1"/>
        <rFont val="Times New Roman"/>
        <family val="1"/>
        <charset val="186"/>
      </rPr>
      <t xml:space="preserve">, </t>
    </r>
    <r>
      <rPr>
        <sz val="11"/>
        <color rgb="FF000000"/>
        <rFont val="Times New Roman"/>
        <family val="1"/>
        <charset val="186"/>
      </rPr>
      <t>perpakavimą atliekančio asmens (</t>
    </r>
    <r>
      <rPr>
        <sz val="11"/>
        <color theme="1"/>
        <rFont val="Times New Roman"/>
        <family val="1"/>
        <charset val="186"/>
      </rPr>
      <t xml:space="preserve">Cefea Sp. z o. o. Sp. K., Lenkija) </t>
    </r>
    <r>
      <rPr>
        <sz val="11"/>
        <color rgb="FF000000"/>
        <rFont val="Times New Roman"/>
        <family val="1"/>
        <charset val="186"/>
      </rPr>
      <t>atsisakymas</t>
    </r>
    <r>
      <rPr>
        <sz val="11"/>
        <color theme="1"/>
        <rFont val="Times New Roman"/>
        <family val="1"/>
        <charset val="186"/>
      </rPr>
      <t>,</t>
    </r>
    <r>
      <rPr>
        <sz val="11"/>
        <color rgb="FF000000"/>
        <rFont val="Times New Roman"/>
        <family val="1"/>
        <charset val="186"/>
      </rPr>
      <t xml:space="preserve"> </t>
    </r>
    <r>
      <rPr>
        <sz val="11"/>
        <color theme="1"/>
        <rFont val="Times New Roman"/>
        <family val="1"/>
        <charset val="186"/>
      </rPr>
      <t>duomenų apie gamintoją, atsakingą už serijų išleidimą eksportuojančioje valstybėje</t>
    </r>
    <r>
      <rPr>
        <sz val="11"/>
        <color rgb="FF000000"/>
        <rFont val="Times New Roman"/>
        <family val="1"/>
        <charset val="186"/>
      </rPr>
      <t xml:space="preserve">, pakuotės </t>
    </r>
    <r>
      <rPr>
        <sz val="11"/>
        <color theme="1"/>
        <rFont val="Times New Roman"/>
        <family val="1"/>
        <charset val="186"/>
      </rPr>
      <t>lapelio ir ženklinimo keitimai.</t>
    </r>
  </si>
  <si>
    <r>
      <t>Naujo perpakavimą atliekančio asmens</t>
    </r>
    <r>
      <rPr>
        <sz val="11"/>
        <color theme="1"/>
        <rFont val="Times New Roman"/>
        <family val="1"/>
        <charset val="186"/>
      </rPr>
      <t xml:space="preserve"> (UAB „Entafarma“, Lietuva), </t>
    </r>
    <r>
      <rPr>
        <sz val="11"/>
        <color rgb="FF000000"/>
        <rFont val="Times New Roman"/>
        <family val="1"/>
        <charset val="186"/>
      </rPr>
      <t>naujo pakuotės dydžio (</t>
    </r>
    <r>
      <rPr>
        <sz val="11"/>
        <color theme="1"/>
        <rFont val="Times New Roman"/>
        <family val="1"/>
        <charset val="186"/>
      </rPr>
      <t xml:space="preserve">klasifikacija – receptinis vaistinis preparatas, pakuotė – ampulė, 1 ml N5, 1 ml N20, lygiagretaus importo leidimo numeris – LT/L/22/1704/002-003) </t>
    </r>
    <r>
      <rPr>
        <sz val="11"/>
        <color rgb="FF000000"/>
        <rFont val="Times New Roman"/>
        <family val="1"/>
        <charset val="186"/>
      </rPr>
      <t>įtraukimas</t>
    </r>
    <r>
      <rPr>
        <sz val="11"/>
        <color theme="1"/>
        <rFont val="Times New Roman"/>
        <family val="1"/>
        <charset val="186"/>
      </rPr>
      <t>, duomenų apie gamintoją, atsakingą už serijų išleidimą eksportuojančioje valstybėje</t>
    </r>
    <r>
      <rPr>
        <sz val="11"/>
        <color rgb="FF000000"/>
        <rFont val="Times New Roman"/>
        <family val="1"/>
        <charset val="186"/>
      </rPr>
      <t xml:space="preserve">, pakuotės </t>
    </r>
    <r>
      <rPr>
        <sz val="11"/>
        <color theme="1"/>
        <rFont val="Times New Roman"/>
        <family val="1"/>
        <charset val="186"/>
      </rPr>
      <t>lapelio ir ženklinimo keitimai.</t>
    </r>
  </si>
  <si>
    <t>Somnols 7,5 mg plėvele dengtos tabletės</t>
  </si>
  <si>
    <t>LT/L/24/2292/001</t>
  </si>
  <si>
    <t>ATROPIN BBP 1 mg/ml injekcinis tirpalas</t>
  </si>
  <si>
    <t>LT/L/23/1841/001</t>
  </si>
  <si>
    <t>Pavadinimo (naujas  –  ZONOTTE), duomenų apie gamintoją, atsakingą už serijų išleidimą eksportuojančioje valstybėje, pakuotės lapelio ir ženklinimo keitimai.</t>
  </si>
  <si>
    <t>Duomenų apie gamintoją, atsakingą už serijų išleidimą eksportuojančioje valstybėje,  pakuotės lapelio ir ženklinimo keitimai.</t>
  </si>
  <si>
    <t>Berodual N Dosier-Aerosol 20/50 mikrogramų/dozėje suslėgtasis įkvepiamasis tirpalas</t>
  </si>
  <si>
    <t>LT/L/25/2453/001</t>
  </si>
  <si>
    <t>rupatadina cinfa 10 mg tabletės</t>
  </si>
  <si>
    <t>LT/L/23/2036/001</t>
  </si>
  <si>
    <t>Lipanthyl 200M 200 mg kietosios kapsulės</t>
  </si>
  <si>
    <t>Carvedilol Helcor 12,5 mg tabletės</t>
  </si>
  <si>
    <t>Carvedilol Helcor 25 mg tabletės</t>
  </si>
  <si>
    <t>LT/L/23/1986/001</t>
  </si>
  <si>
    <t>LT/L/24/2188/001</t>
  </si>
  <si>
    <t>LT/L/24/2189/001</t>
  </si>
  <si>
    <r>
      <t>Naujų pakuočių dydžių (</t>
    </r>
    <r>
      <rPr>
        <sz val="11"/>
        <color theme="1"/>
        <rFont val="Times New Roman"/>
        <family val="1"/>
        <charset val="186"/>
      </rPr>
      <t xml:space="preserve">klasifikacija – receptinis vaistinis preparatas, pakuotė – slėginė talpyklė, N2 (10 ml, 200 dozių), N3 (10 ml, 200 dozių), lygiagretaus importo leidimo numeris – LT/L/25/2453/002-003) </t>
    </r>
    <r>
      <rPr>
        <sz val="11"/>
        <color rgb="FF000000"/>
        <rFont val="Times New Roman"/>
        <family val="1"/>
        <charset val="186"/>
      </rPr>
      <t>įtraukimas</t>
    </r>
    <r>
      <rPr>
        <sz val="11"/>
        <color theme="1"/>
        <rFont val="Times New Roman"/>
        <family val="1"/>
        <charset val="186"/>
      </rPr>
      <t xml:space="preserve">, </t>
    </r>
    <r>
      <rPr>
        <sz val="11"/>
        <color rgb="FF000000"/>
        <rFont val="Times New Roman"/>
        <family val="1"/>
        <charset val="186"/>
      </rPr>
      <t xml:space="preserve">pakuotės </t>
    </r>
    <r>
      <rPr>
        <sz val="11"/>
        <color theme="1"/>
        <rFont val="Times New Roman"/>
        <family val="1"/>
        <charset val="186"/>
      </rPr>
      <t>lapelio ir ženklinimo keitimai.</t>
    </r>
  </si>
  <si>
    <r>
      <t xml:space="preserve">Duomenų apie gamintoją, atsakingą už serijų išleidimą eksportuojančioje valstybėje, registruotojo eksportuojančioje valstybėje pavadinimo, </t>
    </r>
    <r>
      <rPr>
        <sz val="11"/>
        <color rgb="FF000000"/>
        <rFont val="Times New Roman"/>
        <family val="1"/>
        <charset val="186"/>
      </rPr>
      <t xml:space="preserve">pakuotės </t>
    </r>
    <r>
      <rPr>
        <sz val="11"/>
        <color theme="1"/>
        <rFont val="Times New Roman"/>
        <family val="1"/>
        <charset val="186"/>
      </rPr>
      <t>lapelio ir ženklinimo keitimai.</t>
    </r>
  </si>
  <si>
    <r>
      <t>Naujų pakuočių dydžių (</t>
    </r>
    <r>
      <rPr>
        <sz val="11"/>
        <color theme="1"/>
        <rFont val="Times New Roman"/>
        <family val="1"/>
        <charset val="186"/>
      </rPr>
      <t xml:space="preserve">klasifikacija – receptinis vaistinis preparatas, pakuotė – lizdinė plokštelė, N30, N40, N60, N90, N120, N150, N1000, lygiagretaus importo leidimo numeris – LT/L/24/2188/002-008) </t>
    </r>
    <r>
      <rPr>
        <sz val="11"/>
        <color rgb="FF000000"/>
        <rFont val="Times New Roman"/>
        <family val="1"/>
        <charset val="186"/>
      </rPr>
      <t>įtraukimas</t>
    </r>
    <r>
      <rPr>
        <sz val="11"/>
        <color theme="1"/>
        <rFont val="Times New Roman"/>
        <family val="1"/>
        <charset val="186"/>
      </rPr>
      <t xml:space="preserve">, </t>
    </r>
    <r>
      <rPr>
        <sz val="11"/>
        <color rgb="FF000000"/>
        <rFont val="Times New Roman"/>
        <family val="1"/>
        <charset val="186"/>
      </rPr>
      <t xml:space="preserve">pakuotės </t>
    </r>
    <r>
      <rPr>
        <sz val="11"/>
        <color theme="1"/>
        <rFont val="Times New Roman"/>
        <family val="1"/>
        <charset val="186"/>
      </rPr>
      <t>lapelio ir ženklinimo keitimai.</t>
    </r>
  </si>
  <si>
    <r>
      <t>Naujų pakuočių dydžių (</t>
    </r>
    <r>
      <rPr>
        <sz val="11"/>
        <color theme="1"/>
        <rFont val="Times New Roman"/>
        <family val="1"/>
        <charset val="186"/>
      </rPr>
      <t xml:space="preserve">klasifikacija – receptinis vaistinis preparatas, pakuotė – lizdinė plokštelė, N30, N40, N60, N90, N120, N150, N1000, lygiagretaus importo leidimo numeris – LT/L/24/2189/002-008) </t>
    </r>
    <r>
      <rPr>
        <sz val="11"/>
        <color rgb="FF000000"/>
        <rFont val="Times New Roman"/>
        <family val="1"/>
        <charset val="186"/>
      </rPr>
      <t>įtraukimas</t>
    </r>
    <r>
      <rPr>
        <sz val="11"/>
        <color theme="1"/>
        <rFont val="Times New Roman"/>
        <family val="1"/>
        <charset val="186"/>
      </rPr>
      <t xml:space="preserve">, </t>
    </r>
    <r>
      <rPr>
        <sz val="11"/>
        <color rgb="FF000000"/>
        <rFont val="Times New Roman"/>
        <family val="1"/>
        <charset val="186"/>
      </rPr>
      <t xml:space="preserve">pakuotės </t>
    </r>
    <r>
      <rPr>
        <sz val="11"/>
        <color theme="1"/>
        <rFont val="Times New Roman"/>
        <family val="1"/>
        <charset val="186"/>
      </rPr>
      <t>lapelio ir ženklinimo keitimai.</t>
    </r>
  </si>
  <si>
    <t>Pulcet 40 mg milteliai injekciniam tirpalui</t>
  </si>
  <si>
    <t>LT/L/26/3236/001</t>
  </si>
  <si>
    <t>Omeprazol Slavia 20 mg skrandyje neirios kietosios kapsulės</t>
  </si>
  <si>
    <t>LT/L/23/1885/001</t>
  </si>
  <si>
    <t>Naujų pakuočių dydžių (klasifikacija – receptinis vaistinis preparatas, pakuotė – flakonas, N6, N10, N50, lygiagretaus importo leidimo numeris – LT/L/26/3236/002-004) įtraukimas, pakuotės lapelio ir ženklinimo keitimai.</t>
  </si>
  <si>
    <t>Naujų pakuočių dydžių (klasifikacija – receptinis vaistinis preparatas, pakuotė – lizdinė plokštelė, N60, N90, lygiagretaus importo leidimo numeris – LT/L/23/1885/002-003) įtraukimas, duomenų apie gamintoją, atsakingą už serijų išleidimą eksportuojančioje valstybėje, registruotojo eksportuojančioje valstybėje pavadinimo ir adreso, pakuotės lapelio ir ženklinimo keitimai.</t>
  </si>
  <si>
    <t>Minovivax 50 mg/ml odos tirpalas</t>
  </si>
  <si>
    <t>LT/L/24/2057/001</t>
  </si>
  <si>
    <t>Fromilid uno 500 mg modifikuoto atpalaidavimo tabletės</t>
  </si>
  <si>
    <t>LT/L/20/1329/001</t>
  </si>
  <si>
    <t>Kventiax Prolong 50 mg pailginto atpalaidavimo tabletės</t>
  </si>
  <si>
    <t>LT/L/25/2791/001</t>
  </si>
  <si>
    <t>Solian 400 mg plėvele dengtos tabletės</t>
  </si>
  <si>
    <t>LT/L/12/0115/001</t>
  </si>
  <si>
    <t>SINEMET CR 50/200 mg modifikuoto atpalaidavimo tabletės</t>
  </si>
  <si>
    <t>LT/L/21/1620/001-002</t>
  </si>
  <si>
    <t xml:space="preserve">Meteospasmyl 60 mg/300 mg minkštosios kapsulės </t>
  </si>
  <si>
    <t>LT/L/13/0162/001</t>
  </si>
  <si>
    <r>
      <t>Naujo perpakavimą atliekančio asmens</t>
    </r>
    <r>
      <rPr>
        <sz val="11"/>
        <color theme="1"/>
        <rFont val="Times New Roman"/>
        <family val="1"/>
        <charset val="186"/>
      </rPr>
      <t xml:space="preserve"> (Medezin Sp. z o.o., Lenkija) </t>
    </r>
    <r>
      <rPr>
        <sz val="11"/>
        <color rgb="FF000000"/>
        <rFont val="Times New Roman"/>
        <family val="1"/>
        <charset val="186"/>
      </rPr>
      <t xml:space="preserve"> įtraukimas, registruotojo eksportuojančioje valstybėje pavadinimo ir adreso, perpakavimą atliekančio asmens pavadinimo ir adreso, pakuotės </t>
    </r>
    <r>
      <rPr>
        <sz val="11"/>
        <color theme="1"/>
        <rFont val="Times New Roman"/>
        <family val="1"/>
        <charset val="186"/>
      </rPr>
      <t>lapelio ir ženklinimo keitimai.</t>
    </r>
  </si>
  <si>
    <r>
      <t>Naujo perpakavimą atliekančio asmens</t>
    </r>
    <r>
      <rPr>
        <sz val="11"/>
        <color theme="1"/>
        <rFont val="Times New Roman"/>
        <family val="1"/>
        <charset val="186"/>
      </rPr>
      <t xml:space="preserve"> (Medezin Sp. z o.o., Lenkija) </t>
    </r>
    <r>
      <rPr>
        <sz val="11"/>
        <color rgb="FF000000"/>
        <rFont val="Times New Roman"/>
        <family val="1"/>
        <charset val="186"/>
      </rPr>
      <t xml:space="preserve"> įtraukimas, perpakavimą atliekančio asmens (</t>
    </r>
    <r>
      <rPr>
        <sz val="11"/>
        <color theme="1"/>
        <rFont val="Times New Roman"/>
        <family val="1"/>
        <charset val="186"/>
      </rPr>
      <t xml:space="preserve">Cefea Sp. z o. o. Sp. K., Lenkija) </t>
    </r>
    <r>
      <rPr>
        <sz val="11"/>
        <color rgb="FF000000"/>
        <rFont val="Times New Roman"/>
        <family val="1"/>
        <charset val="186"/>
      </rPr>
      <t xml:space="preserve">atsisakymas, registruotojo eksportuojančioje valstybėje adreso, perpakavimą atliekančio asmens adreso, pakuotės </t>
    </r>
    <r>
      <rPr>
        <sz val="11"/>
        <color theme="1"/>
        <rFont val="Times New Roman"/>
        <family val="1"/>
        <charset val="186"/>
      </rPr>
      <t>lapelio ir ženklinimo keitimai.</t>
    </r>
  </si>
  <si>
    <r>
      <t>Naujo perpakavimą atliekančio asmens</t>
    </r>
    <r>
      <rPr>
        <sz val="11"/>
        <color theme="1"/>
        <rFont val="Times New Roman"/>
        <family val="1"/>
        <charset val="186"/>
      </rPr>
      <t xml:space="preserve"> (Medezin Sp. z o.o., Lenkija) </t>
    </r>
    <r>
      <rPr>
        <sz val="11"/>
        <color rgb="FF000000"/>
        <rFont val="Times New Roman"/>
        <family val="1"/>
        <charset val="186"/>
      </rPr>
      <t xml:space="preserve"> įtraukimas, perpakavimą atliekančio asmens (</t>
    </r>
    <r>
      <rPr>
        <sz val="11"/>
        <color theme="1"/>
        <rFont val="Times New Roman"/>
        <family val="1"/>
        <charset val="186"/>
      </rPr>
      <t xml:space="preserve">Cefea Sp. z o. o. Sp. K., Lenkija) </t>
    </r>
    <r>
      <rPr>
        <sz val="11"/>
        <color rgb="FF000000"/>
        <rFont val="Times New Roman"/>
        <family val="1"/>
        <charset val="186"/>
      </rPr>
      <t xml:space="preserve">atsisakymas, registruotojo eksportuojančioje valstybėje adreso, duomenų apie gamintoją, atsakingą už serijų išleidimą eksportuojančioje valstybėje, spalvos, išvaizdos, perpakavimo būdo, pakuotės </t>
    </r>
    <r>
      <rPr>
        <sz val="11"/>
        <color theme="1"/>
        <rFont val="Times New Roman"/>
        <family val="1"/>
        <charset val="186"/>
      </rPr>
      <t>lapelio ir ženklinimo keitimai.</t>
    </r>
  </si>
  <si>
    <r>
      <t>Naujo perpakavimą atliekančio asmens</t>
    </r>
    <r>
      <rPr>
        <sz val="11"/>
        <color theme="1"/>
        <rFont val="Times New Roman"/>
        <family val="1"/>
        <charset val="186"/>
      </rPr>
      <t xml:space="preserve"> (Medezin Sp. z o.o., Lenkija) </t>
    </r>
    <r>
      <rPr>
        <sz val="11"/>
        <color rgb="FF000000"/>
        <rFont val="Times New Roman"/>
        <family val="1"/>
        <charset val="186"/>
      </rPr>
      <t xml:space="preserve"> įtraukimas, pakuotės </t>
    </r>
    <r>
      <rPr>
        <sz val="11"/>
        <color theme="1"/>
        <rFont val="Times New Roman"/>
        <family val="1"/>
        <charset val="186"/>
      </rPr>
      <t>lapelio ir ženklinimo keitimai.</t>
    </r>
  </si>
  <si>
    <t>OMEPRAZOL ARENA 20 mg skrandyje neirios kietosios kapsulės</t>
  </si>
  <si>
    <t>LT/L/23/1827/001-002</t>
  </si>
  <si>
    <t>Amoksiklav 875 mg/125 mg plėvele dengtos tabletės</t>
  </si>
  <si>
    <t>LT/L/16/0387/002</t>
  </si>
  <si>
    <t>Sumatriptan Aristo 50 mg tabletės</t>
  </si>
  <si>
    <t>LT/L/24/2118/001-003</t>
  </si>
  <si>
    <t>Pavadinimo (naujas – Sumore), registruotojo eksportuojančioje valstybėje pavadinimo ir adreso, pakuotės lapelio ir ženklinimo keitimai.</t>
  </si>
  <si>
    <t>Eksportuojančioje valstybėje vaistinio preparato registraciją patvirtinančio dokumento (registracijos pažymėjimo) numerio, duomenų apie gamintoją, atsakingą už serijų išleidimą eksportuojančioje valstybėje, pagalbinių medžiagų, spalvos, išvaizdos, laikymo sąlygų, perpakavimo būdo, pakuotės lapelio ir ženklinimo keitimai.</t>
  </si>
  <si>
    <r>
      <rPr>
        <sz val="11"/>
        <color rgb="FF000000"/>
        <rFont val="Times New Roman"/>
        <family val="1"/>
        <charset val="186"/>
      </rPr>
      <t>Naujų pakuočių dydžių (</t>
    </r>
    <r>
      <rPr>
        <sz val="11"/>
        <color theme="1"/>
        <rFont val="Times New Roman"/>
        <family val="1"/>
        <charset val="186"/>
      </rPr>
      <t xml:space="preserve">klasifikacija – receptinis vaistinis preparatas, pakuotė – lizdinė plokštelė, N20, N40, N60, N90, N1000, lygiagretaus importo leidimo numeris – </t>
    </r>
    <r>
      <rPr>
        <sz val="11"/>
        <color rgb="FF000000"/>
        <rFont val="Times New Roman"/>
        <family val="1"/>
        <charset val="186"/>
      </rPr>
      <t>LT/L/23/1827/003-007</t>
    </r>
    <r>
      <rPr>
        <sz val="11"/>
        <color theme="1"/>
        <rFont val="Times New Roman"/>
        <family val="1"/>
        <charset val="186"/>
      </rPr>
      <t xml:space="preserve">) </t>
    </r>
    <r>
      <rPr>
        <sz val="11"/>
        <color rgb="FF000000"/>
        <rFont val="Times New Roman"/>
        <family val="1"/>
        <charset val="186"/>
      </rPr>
      <t>įtraukimas</t>
    </r>
    <r>
      <rPr>
        <sz val="11"/>
        <color theme="1"/>
        <rFont val="Times New Roman"/>
        <family val="1"/>
        <charset val="186"/>
      </rPr>
      <t>,</t>
    </r>
    <r>
      <rPr>
        <sz val="11"/>
        <color rgb="FF000000"/>
        <rFont val="Times New Roman"/>
        <family val="1"/>
        <charset val="186"/>
      </rPr>
      <t xml:space="preserve"> pakuotės </t>
    </r>
    <r>
      <rPr>
        <sz val="11"/>
        <color theme="1"/>
        <rFont val="Times New Roman"/>
        <family val="1"/>
        <charset val="186"/>
      </rPr>
      <t>lapelio ir ženklinimo keitimai.</t>
    </r>
  </si>
  <si>
    <t>TIAPRIDAL 100 mg tabletės</t>
  </si>
  <si>
    <t>LT/L/24/2062/001</t>
  </si>
  <si>
    <t>TRITTICO AC 150 mg pailginto atpalaidavimo tabletės</t>
  </si>
  <si>
    <t>LT/L/22/1757/001-002</t>
  </si>
  <si>
    <t>Zoloft 50 mg plėvele dengtos tabletės</t>
  </si>
  <si>
    <t>LT/L/24/2220/001</t>
  </si>
  <si>
    <t>Registruotojo eksportuojančioje valstybėje adreso, pakuotės lapelio ir ženklinimo keitimai.</t>
  </si>
  <si>
    <r>
      <rPr>
        <sz val="11"/>
        <color rgb="FF000000"/>
        <rFont val="Times New Roman"/>
        <family val="1"/>
        <charset val="186"/>
      </rPr>
      <t>Naujo perpakavimą atliekančio asmens</t>
    </r>
    <r>
      <rPr>
        <sz val="11"/>
        <color theme="1"/>
        <rFont val="Times New Roman"/>
        <family val="1"/>
        <charset val="186"/>
      </rPr>
      <t xml:space="preserve"> (Medezin Sp. z o.o., Lenkija) </t>
    </r>
    <r>
      <rPr>
        <sz val="11"/>
        <color rgb="FF000000"/>
        <rFont val="Times New Roman"/>
        <family val="1"/>
        <charset val="186"/>
      </rPr>
      <t xml:space="preserve"> įtraukimas</t>
    </r>
    <r>
      <rPr>
        <sz val="11"/>
        <color theme="1"/>
        <rFont val="Times New Roman"/>
        <family val="1"/>
        <charset val="186"/>
      </rPr>
      <t xml:space="preserve">, </t>
    </r>
    <r>
      <rPr>
        <sz val="11"/>
        <color rgb="FF000000"/>
        <rFont val="Times New Roman"/>
        <family val="1"/>
        <charset val="186"/>
      </rPr>
      <t>perpakavimą atliekančio asmens (</t>
    </r>
    <r>
      <rPr>
        <sz val="11"/>
        <color theme="1"/>
        <rFont val="Times New Roman"/>
        <family val="1"/>
        <charset val="186"/>
      </rPr>
      <t xml:space="preserve">Cefea Sp. z o. o. sp. k., Lenkija) </t>
    </r>
    <r>
      <rPr>
        <sz val="11"/>
        <color rgb="FF000000"/>
        <rFont val="Times New Roman"/>
        <family val="1"/>
        <charset val="186"/>
      </rPr>
      <t>atsisakymas,</t>
    </r>
    <r>
      <rPr>
        <sz val="11"/>
        <color theme="1"/>
        <rFont val="Times New Roman"/>
        <family val="1"/>
        <charset val="186"/>
      </rPr>
      <t xml:space="preserve"> </t>
    </r>
    <r>
      <rPr>
        <sz val="11"/>
        <color rgb="FF000000"/>
        <rFont val="Times New Roman"/>
        <family val="1"/>
        <charset val="186"/>
      </rPr>
      <t xml:space="preserve">pakuotės </t>
    </r>
    <r>
      <rPr>
        <sz val="11"/>
        <color theme="1"/>
        <rFont val="Times New Roman"/>
        <family val="1"/>
        <charset val="186"/>
      </rPr>
      <t>lapelio ir ženklinimo keitimai.</t>
    </r>
  </si>
  <si>
    <r>
      <t>Registruotojo eksportuojančioje valstybėje pavadinimo ir adreso</t>
    </r>
    <r>
      <rPr>
        <sz val="11"/>
        <color rgb="FF000000"/>
        <rFont val="Times New Roman"/>
        <family val="1"/>
        <charset val="186"/>
      </rPr>
      <t>,</t>
    </r>
    <r>
      <rPr>
        <sz val="11"/>
        <color theme="1"/>
        <rFont val="Times New Roman"/>
        <family val="1"/>
        <charset val="186"/>
      </rPr>
      <t xml:space="preserve"> duomenų apie gamintojus, atsakingus už serijų išleidimą eksportuojančioje valstybėje, </t>
    </r>
    <r>
      <rPr>
        <sz val="11"/>
        <color rgb="FF000000"/>
        <rFont val="Times New Roman"/>
        <family val="1"/>
        <charset val="186"/>
      </rPr>
      <t xml:space="preserve">pakuotės </t>
    </r>
    <r>
      <rPr>
        <sz val="11"/>
        <color theme="1"/>
        <rFont val="Times New Roman"/>
        <family val="1"/>
        <charset val="186"/>
      </rPr>
      <t>lapelio ir ženklinimo keitimai.</t>
    </r>
  </si>
  <si>
    <t>Ventolin 100 mikrogramų/išpurškime suslėgtoji įkvepiamoji suspensija</t>
  </si>
  <si>
    <t>LT/L/25/2909/001</t>
  </si>
  <si>
    <t>Lanoxin 250 mikrogramų tabletės</t>
  </si>
  <si>
    <t>LT/L/22/1709/001-003</t>
  </si>
  <si>
    <r>
      <t>Perpakavimą atliekančių asmenų (</t>
    </r>
    <r>
      <rPr>
        <sz val="11"/>
        <color theme="1"/>
        <rFont val="Times New Roman"/>
        <family val="1"/>
        <charset val="186"/>
      </rPr>
      <t xml:space="preserve">UAB ,,Armila, Lietuva ir UAB ,,Santamed LT“, Lietuva) </t>
    </r>
    <r>
      <rPr>
        <sz val="11"/>
        <color rgb="FF000000"/>
        <rFont val="Times New Roman"/>
        <family val="1"/>
        <charset val="186"/>
      </rPr>
      <t>atsisakymas,</t>
    </r>
    <r>
      <rPr>
        <sz val="11"/>
        <color theme="1"/>
        <rFont val="Times New Roman"/>
        <family val="1"/>
        <charset val="186"/>
      </rPr>
      <t xml:space="preserve"> </t>
    </r>
    <r>
      <rPr>
        <sz val="11"/>
        <color rgb="FF000000"/>
        <rFont val="Times New Roman"/>
        <family val="1"/>
        <charset val="186"/>
      </rPr>
      <t xml:space="preserve">pakuotės </t>
    </r>
    <r>
      <rPr>
        <sz val="11"/>
        <color theme="1"/>
        <rFont val="Times New Roman"/>
        <family val="1"/>
        <charset val="186"/>
      </rPr>
      <t>lapelio ir ženklinimo keitimai.</t>
    </r>
  </si>
  <si>
    <r>
      <t>N</t>
    </r>
    <r>
      <rPr>
        <sz val="11"/>
        <color rgb="FF000000"/>
        <rFont val="Times New Roman"/>
        <family val="1"/>
        <charset val="186"/>
      </rPr>
      <t>aujo perpakavimą atliekančio asmens</t>
    </r>
    <r>
      <rPr>
        <sz val="11"/>
        <color theme="1"/>
        <rFont val="Times New Roman"/>
        <family val="1"/>
        <charset val="186"/>
      </rPr>
      <t xml:space="preserve"> (UAB „Entafarma“, Lietuva) </t>
    </r>
    <r>
      <rPr>
        <sz val="11"/>
        <color rgb="FF000000"/>
        <rFont val="Times New Roman"/>
        <family val="1"/>
        <charset val="186"/>
      </rPr>
      <t xml:space="preserve"> įtraukimas</t>
    </r>
    <r>
      <rPr>
        <sz val="11"/>
        <color theme="1"/>
        <rFont val="Times New Roman"/>
        <family val="1"/>
        <charset val="186"/>
      </rPr>
      <t xml:space="preserve">, </t>
    </r>
    <r>
      <rPr>
        <sz val="11"/>
        <color rgb="FF000000"/>
        <rFont val="Times New Roman"/>
        <family val="1"/>
        <charset val="186"/>
      </rPr>
      <t xml:space="preserve">pakuotės </t>
    </r>
    <r>
      <rPr>
        <sz val="11"/>
        <color theme="1"/>
        <rFont val="Times New Roman"/>
        <family val="1"/>
        <charset val="186"/>
      </rPr>
      <t>lapelio ir ženklinimo keitimai.</t>
    </r>
  </si>
  <si>
    <t>Eglonyl 200 mg tabletės</t>
  </si>
  <si>
    <t>LT/L/25/2467/001</t>
  </si>
  <si>
    <t>Naujų pakuočių dydžių (klasifikacija – receptinis vaistinis preparatas, pakuotė – lizdinė plokštelė, N24, N36, lygiagretaus importo leidimo numeris – LT/L/25/2467/002-003) įtraukimas, duomenų apie gamintoją, atsakingą už serijų išleidimą eksportuojančioje valstybėje, išvaizdos, pakuotės lapelio ir ženklinimo keitimai.</t>
  </si>
  <si>
    <t>Fraxiparine 2850 anti-Xa TV/0,3 ml injekcinis tirpalas</t>
  </si>
  <si>
    <t>LT/L/09/0008/001</t>
  </si>
  <si>
    <t>Fraxiparine 5700 anti-Xa TV/0,6 ml injekcinis tirpalas</t>
  </si>
  <si>
    <t>LT/L/09/0008/002</t>
  </si>
  <si>
    <r>
      <rPr>
        <sz val="11"/>
        <color rgb="FF000000"/>
        <rFont val="Times New Roman"/>
        <family val="1"/>
        <charset val="186"/>
      </rPr>
      <t>Naujo perpakavimą atliekančio asmens</t>
    </r>
    <r>
      <rPr>
        <sz val="11"/>
        <color theme="1"/>
        <rFont val="Times New Roman"/>
        <family val="1"/>
        <charset val="186"/>
      </rPr>
      <t xml:space="preserve"> Medezin Sp. z o.o., Lenkija) </t>
    </r>
    <r>
      <rPr>
        <sz val="11"/>
        <color rgb="FF000000"/>
        <rFont val="Times New Roman"/>
        <family val="1"/>
        <charset val="186"/>
      </rPr>
      <t xml:space="preserve"> įtraukimas</t>
    </r>
    <r>
      <rPr>
        <sz val="11"/>
        <color theme="1"/>
        <rFont val="Times New Roman"/>
        <family val="1"/>
        <charset val="186"/>
      </rPr>
      <t>, p</t>
    </r>
    <r>
      <rPr>
        <sz val="11"/>
        <color rgb="FF000000"/>
        <rFont val="Times New Roman"/>
        <family val="1"/>
        <charset val="186"/>
      </rPr>
      <t>erpakavimą atliekančio asmens (</t>
    </r>
    <r>
      <rPr>
        <sz val="11"/>
        <color theme="1"/>
        <rFont val="Times New Roman"/>
        <family val="1"/>
        <charset val="186"/>
      </rPr>
      <t xml:space="preserve">Cefea Sp. z o. o. Sp. K., Lenkija) </t>
    </r>
    <r>
      <rPr>
        <sz val="11"/>
        <color rgb="FF000000"/>
        <rFont val="Times New Roman"/>
        <family val="1"/>
        <charset val="186"/>
      </rPr>
      <t>atsisakymas</t>
    </r>
    <r>
      <rPr>
        <sz val="11"/>
        <color theme="1"/>
        <rFont val="Times New Roman"/>
        <family val="1"/>
        <charset val="186"/>
      </rPr>
      <t xml:space="preserve">, registruotojo eksportuojančioje valstybėje pavadinimo, spalvos, išvaizdos, </t>
    </r>
    <r>
      <rPr>
        <sz val="11"/>
        <color rgb="FF000000"/>
        <rFont val="Times New Roman"/>
        <family val="1"/>
        <charset val="186"/>
      </rPr>
      <t xml:space="preserve">pakuotės </t>
    </r>
    <r>
      <rPr>
        <sz val="11"/>
        <color theme="1"/>
        <rFont val="Times New Roman"/>
        <family val="1"/>
        <charset val="186"/>
      </rPr>
      <t>lapelio ir ženklinimo keitimai.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</si>
</sst>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LK&quot;\-0000"/>
  </numFmts>
  <fonts count="14" x14ac:knownFonts="1">
    <font>
      <sz val="11"/>
      <color theme="1"/>
      <name val="Calibri"/>
      <family val="2"/>
      <charset val="186"/>
      <scheme val="minor"/>
    </font>
    <font>
      <sz val="10"/>
      <name val="Arial"/>
      <family val="2"/>
      <charset val="186"/>
    </font>
    <font>
      <sz val="11"/>
      <name val="Calibri"/>
      <family val="2"/>
      <charset val="186"/>
    </font>
    <font>
      <sz val="11"/>
      <color theme="1"/>
      <name val="Arial"/>
      <family val="2"/>
      <charset val="186"/>
    </font>
    <font>
      <b/>
      <sz val="11"/>
      <color theme="1"/>
      <name val="Calibri"/>
      <family val="2"/>
      <charset val="186"/>
      <scheme val="minor"/>
    </font>
    <font>
      <sz val="11"/>
      <color theme="1"/>
      <name val="Calibri"/>
      <family val="2"/>
      <charset val="186"/>
    </font>
    <font>
      <b/>
      <sz val="14"/>
      <color theme="1"/>
      <name val="Calibri"/>
      <family val="2"/>
      <charset val="186"/>
      <scheme val="minor"/>
    </font>
    <font>
      <sz val="11"/>
      <color theme="1"/>
      <name val="Times New Roman"/>
      <family val="1"/>
      <charset val="186"/>
    </font>
    <font>
      <sz val="11"/>
      <name val="Times New Roman"/>
      <family val="1"/>
      <charset val="186"/>
    </font>
    <font>
      <b/>
      <sz val="11"/>
      <color theme="1"/>
      <name val="Times New Roman"/>
      <family val="1"/>
      <charset val="186"/>
    </font>
    <font>
      <sz val="11"/>
      <color rgb="FF000000"/>
      <name val="Times New Roman"/>
      <family val="1"/>
      <charset val="186"/>
    </font>
    <font>
      <sz val="11"/>
      <color rgb="FF3D3737"/>
      <name val="Times New Roman"/>
      <family val="1"/>
      <charset val="186"/>
    </font>
    <font>
      <b/>
      <sz val="11"/>
      <name val="Times New Roman"/>
      <family val="1"/>
      <charset val="186"/>
    </font>
    <font>
      <sz val="11"/>
      <name val="Arial"/>
      <family val="2"/>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top" wrapText="1"/>
    </xf>
    <xf numFmtId="0" fontId="2" fillId="0" borderId="0" xfId="0" applyFont="1"/>
    <xf numFmtId="0" fontId="0" fillId="0" borderId="0" xfId="0" applyAlignment="1">
      <alignment vertical="top"/>
    </xf>
    <xf numFmtId="0" fontId="3" fillId="0" borderId="0" xfId="0" applyFont="1"/>
    <xf numFmtId="0" fontId="5"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vertical="center"/>
    </xf>
    <xf numFmtId="0" fontId="4" fillId="0" borderId="0" xfId="0" applyFont="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xf>
    <xf numFmtId="0" fontId="0" fillId="0" borderId="0" xfId="0" applyAlignment="1">
      <alignment wrapText="1"/>
    </xf>
    <xf numFmtId="164" fontId="7"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14" fontId="7" fillId="2" borderId="1" xfId="0" applyNumberFormat="1" applyFont="1" applyFill="1" applyBorder="1" applyAlignment="1">
      <alignment horizontal="left" vertical="center"/>
    </xf>
    <xf numFmtId="0" fontId="7" fillId="2" borderId="1" xfId="0" applyFont="1" applyFill="1" applyBorder="1" applyAlignment="1">
      <alignment horizontal="left"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7" fillId="0" borderId="0" xfId="0" applyFont="1" applyAlignment="1">
      <alignment vertical="center" wrapText="1"/>
    </xf>
    <xf numFmtId="0" fontId="8" fillId="2" borderId="1" xfId="0" applyFont="1" applyFill="1" applyBorder="1" applyAlignment="1">
      <alignment horizontal="left" vertical="center"/>
    </xf>
    <xf numFmtId="14" fontId="8" fillId="2" borderId="1" xfId="0" applyNumberFormat="1" applyFont="1" applyFill="1" applyBorder="1" applyAlignment="1">
      <alignment horizontal="left" vertical="center"/>
    </xf>
    <xf numFmtId="164" fontId="8" fillId="2" borderId="1" xfId="0" applyNumberFormat="1" applyFont="1" applyFill="1" applyBorder="1" applyAlignment="1">
      <alignment horizontal="left" vertical="center" wrapText="1"/>
    </xf>
    <xf numFmtId="14" fontId="8" fillId="2" borderId="1" xfId="0" applyNumberFormat="1" applyFont="1" applyFill="1" applyBorder="1" applyAlignment="1">
      <alignment horizontal="left" vertical="center" wrapText="1"/>
    </xf>
    <xf numFmtId="14" fontId="7" fillId="2" borderId="1" xfId="0" applyNumberFormat="1" applyFont="1" applyFill="1" applyBorder="1" applyAlignment="1">
      <alignment horizontal="left" vertical="center" wrapText="1"/>
    </xf>
    <xf numFmtId="164" fontId="8" fillId="2" borderId="1" xfId="0" applyNumberFormat="1" applyFont="1" applyFill="1" applyBorder="1" applyAlignment="1">
      <alignment horizontal="center" vertical="center" wrapText="1"/>
    </xf>
    <xf numFmtId="0" fontId="8" fillId="2" borderId="1" xfId="0" applyFont="1" applyFill="1" applyBorder="1" applyAlignment="1">
      <alignment vertical="center"/>
    </xf>
    <xf numFmtId="0" fontId="8" fillId="2" borderId="1" xfId="0" applyFont="1" applyFill="1" applyBorder="1" applyAlignment="1">
      <alignment horizontal="justify" vertical="center"/>
    </xf>
    <xf numFmtId="0" fontId="7" fillId="2" borderId="1" xfId="0" applyFont="1" applyFill="1" applyBorder="1" applyAlignment="1">
      <alignment vertical="center" wrapText="1"/>
    </xf>
    <xf numFmtId="0" fontId="10" fillId="2" borderId="1" xfId="0" applyFont="1" applyFill="1" applyBorder="1" applyAlignment="1">
      <alignment horizontal="left" vertical="center" wrapText="1"/>
    </xf>
    <xf numFmtId="164" fontId="7" fillId="2" borderId="1" xfId="0" applyNumberFormat="1" applyFont="1" applyFill="1" applyBorder="1" applyAlignment="1">
      <alignment horizontal="center" vertical="center" wrapText="1"/>
    </xf>
    <xf numFmtId="0" fontId="7" fillId="2" borderId="1" xfId="0" applyFont="1" applyFill="1" applyBorder="1" applyAlignment="1">
      <alignment vertical="center"/>
    </xf>
    <xf numFmtId="0" fontId="10" fillId="2" borderId="1" xfId="0" applyFont="1" applyFill="1" applyBorder="1" applyAlignment="1">
      <alignment horizontal="justify" vertical="center"/>
    </xf>
    <xf numFmtId="0" fontId="7" fillId="2" borderId="1" xfId="0" applyFont="1" applyFill="1" applyBorder="1" applyAlignment="1">
      <alignment horizontal="justify" vertical="center"/>
    </xf>
    <xf numFmtId="14" fontId="7" fillId="0" borderId="1" xfId="0" applyNumberFormat="1" applyFont="1" applyBorder="1" applyAlignment="1">
      <alignment horizontal="left" vertical="center"/>
    </xf>
    <xf numFmtId="14" fontId="7" fillId="0" borderId="1" xfId="0" applyNumberFormat="1" applyFont="1" applyBorder="1" applyAlignment="1">
      <alignment horizontal="center" vertical="center"/>
    </xf>
    <xf numFmtId="0" fontId="7" fillId="2" borderId="1" xfId="0" applyFont="1" applyFill="1" applyBorder="1"/>
    <xf numFmtId="0" fontId="7" fillId="2" borderId="1" xfId="0" applyFont="1" applyFill="1" applyBorder="1" applyAlignment="1">
      <alignment wrapText="1"/>
    </xf>
    <xf numFmtId="0" fontId="7" fillId="2" borderId="1" xfId="0" applyFont="1" applyFill="1" applyBorder="1" applyAlignment="1">
      <alignment horizontal="justify" vertical="center" wrapText="1"/>
    </xf>
    <xf numFmtId="14" fontId="7" fillId="2" borderId="1" xfId="0" applyNumberFormat="1" applyFont="1" applyFill="1" applyBorder="1" applyAlignment="1">
      <alignment horizontal="left"/>
    </xf>
    <xf numFmtId="14" fontId="7" fillId="2" borderId="1" xfId="0" applyNumberFormat="1" applyFont="1" applyFill="1" applyBorder="1" applyAlignment="1">
      <alignment vertical="center"/>
    </xf>
    <xf numFmtId="0" fontId="0" fillId="2" borderId="0" xfId="0" applyFill="1" applyAlignment="1">
      <alignment horizontal="center" vertical="center"/>
    </xf>
    <xf numFmtId="164" fontId="0" fillId="2" borderId="0" xfId="0" applyNumberFormat="1" applyFill="1" applyAlignment="1">
      <alignment horizontal="center" vertical="center" wrapText="1"/>
    </xf>
    <xf numFmtId="0" fontId="0" fillId="2" borderId="0" xfId="0" applyFill="1" applyAlignment="1">
      <alignment horizontal="justify" vertical="center"/>
    </xf>
    <xf numFmtId="0" fontId="0" fillId="2" borderId="0" xfId="0" applyFill="1" applyAlignment="1">
      <alignment vertical="center" wrapText="1"/>
    </xf>
    <xf numFmtId="14" fontId="0" fillId="2" borderId="0" xfId="0" applyNumberFormat="1" applyFill="1" applyAlignment="1">
      <alignment horizontal="center" vertical="center"/>
    </xf>
    <xf numFmtId="0" fontId="0" fillId="2" borderId="0" xfId="0" applyFill="1" applyAlignment="1">
      <alignment wrapText="1"/>
    </xf>
    <xf numFmtId="14" fontId="7" fillId="2" borderId="1" xfId="0" applyNumberFormat="1" applyFont="1" applyFill="1" applyBorder="1" applyAlignment="1">
      <alignment vertical="center" wrapText="1"/>
    </xf>
    <xf numFmtId="0" fontId="10" fillId="2" borderId="1" xfId="0" applyFont="1" applyFill="1" applyBorder="1" applyAlignment="1">
      <alignment horizontal="left" vertical="center"/>
    </xf>
    <xf numFmtId="0" fontId="10" fillId="2" borderId="1" xfId="0" applyFont="1" applyFill="1" applyBorder="1"/>
    <xf numFmtId="14" fontId="7" fillId="2" borderId="1" xfId="0" applyNumberFormat="1" applyFont="1" applyFill="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vertical="center"/>
    </xf>
    <xf numFmtId="0" fontId="7" fillId="2" borderId="1" xfId="0" applyFont="1" applyFill="1" applyBorder="1" applyAlignment="1">
      <alignment horizontal="center" vertical="center"/>
    </xf>
    <xf numFmtId="0" fontId="8" fillId="2" borderId="1" xfId="0" applyFont="1" applyFill="1" applyBorder="1" applyAlignment="1">
      <alignment horizontal="left" vertical="center" wrapText="1" shrinkToFit="1"/>
    </xf>
    <xf numFmtId="0" fontId="11" fillId="2" borderId="1" xfId="0" applyFont="1" applyFill="1" applyBorder="1" applyAlignment="1">
      <alignment horizontal="left" vertical="center"/>
    </xf>
    <xf numFmtId="14" fontId="0" fillId="2" borderId="1" xfId="0" applyNumberFormat="1" applyFill="1" applyBorder="1" applyAlignment="1">
      <alignment horizontal="left" vertical="center"/>
    </xf>
    <xf numFmtId="0" fontId="7" fillId="0" borderId="1" xfId="0" applyFont="1" applyBorder="1" applyAlignment="1">
      <alignment vertical="center"/>
    </xf>
    <xf numFmtId="0" fontId="10" fillId="0" borderId="1" xfId="0" applyFont="1" applyBorder="1" applyAlignment="1">
      <alignment vertical="center"/>
    </xf>
    <xf numFmtId="0" fontId="7" fillId="0" borderId="1" xfId="0" applyFont="1" applyBorder="1" applyAlignment="1">
      <alignment vertical="top" wrapText="1"/>
    </xf>
    <xf numFmtId="0" fontId="7" fillId="0" borderId="1" xfId="0" applyFont="1" applyBorder="1" applyAlignment="1">
      <alignment wrapText="1"/>
    </xf>
    <xf numFmtId="0" fontId="9" fillId="0" borderId="1" xfId="0" applyFont="1" applyBorder="1" applyAlignment="1">
      <alignment horizontal="center" vertical="center" wrapText="1"/>
    </xf>
    <xf numFmtId="0" fontId="8" fillId="2" borderId="1" xfId="0" applyFont="1" applyFill="1" applyBorder="1" applyAlignment="1">
      <alignment horizontal="left" wrapText="1"/>
    </xf>
    <xf numFmtId="0" fontId="11" fillId="2" borderId="1" xfId="0" applyFont="1" applyFill="1" applyBorder="1" applyAlignment="1">
      <alignment vertical="center"/>
    </xf>
    <xf numFmtId="0" fontId="8" fillId="2" borderId="1" xfId="0" applyFont="1" applyFill="1" applyBorder="1" applyAlignment="1">
      <alignment horizontal="center" vertical="center"/>
    </xf>
    <xf numFmtId="0" fontId="6" fillId="0" borderId="0" xfId="0" applyFont="1" applyAlignment="1">
      <alignment horizontal="center" vertical="center" wrapText="1"/>
    </xf>
    <xf numFmtId="0" fontId="9" fillId="0" borderId="0" xfId="0" applyFont="1" applyAlignment="1">
      <alignment horizontal="center" vertical="center"/>
    </xf>
  </cellXfs>
  <cellStyles count="2">
    <cellStyle name="Įprastas" xfId="0" builtinId="0"/>
    <cellStyle name="Paprastas 2" xfId="1" xr:uid="{00000000-0005-0000-0000-000001000000}"/>
  </cellStyles>
  <dxfs count="45">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
      <fill>
        <patternFill>
          <bgColor theme="6" tint="0.59996337778862885"/>
        </patternFill>
      </fill>
    </dxf>
    <dxf>
      <fill>
        <patternFill>
          <bgColor theme="0" tint="-0.24994659260841701"/>
        </patternFill>
      </fill>
    </dxf>
    <dxf>
      <fill>
        <patternFill>
          <bgColor rgb="FFCC00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bendri\VRS\VRS%20Administravimas\6%20Lygiagretus%20importas\LI%20registracijos%20ir%20keitimu%20sarasai\Program%20files\LI%20keitimu%20sarasas.xlsm" TargetMode="External"/><Relationship Id="rId1" Type="http://schemas.openxmlformats.org/officeDocument/2006/relationships/externalLinkPath" Target="file:///S:\bendri\VRS\VRS%20Administravimas\6%20Lygiagretus%20importas\LI%20registracijos%20ir%20keitimu%20sarasai\Program%20files\LI%20keitimu%20sarasa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itimai"/>
      <sheetName val="Statistika"/>
      <sheetName val="VP LI leidimo s.p. sąrašas"/>
      <sheetName val="Formulės_darbinis tekstas"/>
      <sheetName val="Naudojimosi instrukcija"/>
    </sheetNames>
    <sheetDataSet>
      <sheetData sheetId="0"/>
      <sheetData sheetId="1"/>
      <sheetData sheetId="2"/>
      <sheetData sheetId="3">
        <row r="3">
          <cell r="E3" t="str">
            <v>Įvesta</v>
          </cell>
          <cell r="P3" t="str">
            <v>Actiofarma, UAB</v>
          </cell>
        </row>
        <row r="4">
          <cell r="E4" t="str">
            <v>Pastabos</v>
          </cell>
          <cell r="P4" t="str">
            <v>Lex ano, UAB</v>
          </cell>
        </row>
        <row r="5">
          <cell r="E5" t="str">
            <v>Gautas ats.</v>
          </cell>
          <cell r="P5" t="str">
            <v>Limedika, UAB</v>
          </cell>
        </row>
        <row r="6">
          <cell r="E6" t="str">
            <v>Validuota</v>
          </cell>
          <cell r="P6" t="str">
            <v>MedLinija, UAB</v>
          </cell>
        </row>
        <row r="7">
          <cell r="E7" t="str">
            <v>Patvirtinta</v>
          </cell>
          <cell r="P7" t="str">
            <v>PharmaDIA, UAB</v>
          </cell>
        </row>
        <row r="8">
          <cell r="E8" t="str">
            <v>Atmesta</v>
          </cell>
          <cell r="G8" t="str">
            <v>popierinė</v>
          </cell>
          <cell r="P8" t="str">
            <v>Adeofarma, UAB</v>
          </cell>
        </row>
        <row r="9">
          <cell r="E9" t="str">
            <v>Atsiimta</v>
          </cell>
          <cell r="P9" t="str">
            <v>Tojaris projektai, UAB</v>
          </cell>
        </row>
        <row r="10">
          <cell r="P10" t="str">
            <v>PB &amp; T Project Ltd filialas, Lietuva</v>
          </cell>
        </row>
        <row r="11">
          <cell r="P11" t="str">
            <v>Corpus Medica, UAB</v>
          </cell>
        </row>
        <row r="12">
          <cell r="P12" t="str">
            <v>S PHARMA, UAB</v>
          </cell>
        </row>
        <row r="13">
          <cell r="P13" t="str">
            <v>Globex AAA, MB, Lietuva</v>
          </cell>
        </row>
        <row r="14">
          <cell r="P14" t="str">
            <v>Norameda, UAB</v>
          </cell>
        </row>
        <row r="15">
          <cell r="P15" t="str">
            <v>Nemuno vaistinė, UAB</v>
          </cell>
        </row>
        <row r="16">
          <cell r="P16" t="str">
            <v>Rx vaistinė, UAB</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239"/>
  <sheetViews>
    <sheetView tabSelected="1" topLeftCell="A84" zoomScaleNormal="100" workbookViewId="0">
      <selection activeCell="F93" sqref="F93"/>
    </sheetView>
  </sheetViews>
  <sheetFormatPr defaultRowHeight="14.4" x14ac:dyDescent="0.3"/>
  <cols>
    <col min="1" max="1" width="3.44140625" customWidth="1"/>
    <col min="2" max="2" width="4" customWidth="1"/>
    <col min="3" max="3" width="5.6640625" style="9" customWidth="1"/>
    <col min="4" max="4" width="9.5546875" style="9" customWidth="1"/>
    <col min="5" max="5" width="9.21875" style="9" customWidth="1"/>
    <col min="6" max="6" width="36.77734375" style="13" customWidth="1"/>
    <col min="7" max="7" width="20.109375" style="9" customWidth="1"/>
    <col min="8" max="8" width="19.21875" style="7" customWidth="1"/>
    <col min="9" max="9" width="67.33203125" style="11" customWidth="1"/>
    <col min="10" max="10" width="11.6640625" style="9" customWidth="1"/>
  </cols>
  <sheetData>
    <row r="2" spans="3:10" ht="18" x14ac:dyDescent="0.3">
      <c r="D2" s="14" t="s">
        <v>5</v>
      </c>
      <c r="E2" s="14"/>
      <c r="F2" s="71" t="s">
        <v>6</v>
      </c>
      <c r="G2" s="71"/>
      <c r="H2" s="71"/>
      <c r="I2" s="71"/>
    </row>
    <row r="3" spans="3:10" x14ac:dyDescent="0.3">
      <c r="D3" s="10"/>
      <c r="E3" s="10"/>
      <c r="F3" s="12"/>
      <c r="G3" s="10"/>
      <c r="H3" s="8"/>
    </row>
    <row r="4" spans="3:10" x14ac:dyDescent="0.3">
      <c r="C4" s="22"/>
      <c r="D4" s="23"/>
      <c r="E4" s="23"/>
      <c r="F4" s="24"/>
      <c r="G4" s="72" t="s">
        <v>13</v>
      </c>
      <c r="H4" s="72"/>
      <c r="I4" s="25"/>
      <c r="J4" s="22"/>
    </row>
    <row r="5" spans="3:10" ht="41.4" x14ac:dyDescent="0.3">
      <c r="C5" s="67" t="s">
        <v>0</v>
      </c>
      <c r="D5" s="67" t="s">
        <v>1</v>
      </c>
      <c r="E5" s="67" t="s">
        <v>8</v>
      </c>
      <c r="F5" s="67" t="s">
        <v>2</v>
      </c>
      <c r="G5" s="67" t="s">
        <v>3</v>
      </c>
      <c r="H5" s="67" t="s">
        <v>4</v>
      </c>
      <c r="I5" s="67" t="s">
        <v>7</v>
      </c>
      <c r="J5" s="67" t="s">
        <v>10</v>
      </c>
    </row>
    <row r="6" spans="3:10" ht="58.2" customHeight="1" x14ac:dyDescent="0.3">
      <c r="C6" s="26">
        <v>1</v>
      </c>
      <c r="D6" s="28">
        <v>147</v>
      </c>
      <c r="E6" s="26">
        <v>4727654</v>
      </c>
      <c r="F6" s="26" t="s">
        <v>14</v>
      </c>
      <c r="G6" s="26" t="s">
        <v>15</v>
      </c>
      <c r="H6" s="26" t="s">
        <v>9</v>
      </c>
      <c r="I6" s="18" t="s">
        <v>117</v>
      </c>
      <c r="J6" s="27">
        <v>46030</v>
      </c>
    </row>
    <row r="7" spans="3:10" ht="70.2" customHeight="1" x14ac:dyDescent="0.3">
      <c r="C7" s="26">
        <v>2</v>
      </c>
      <c r="D7" s="28">
        <v>148</v>
      </c>
      <c r="E7" s="26">
        <v>4728012</v>
      </c>
      <c r="F7" s="18" t="s">
        <v>16</v>
      </c>
      <c r="G7" s="26" t="s">
        <v>17</v>
      </c>
      <c r="H7" s="26" t="s">
        <v>9</v>
      </c>
      <c r="I7" s="18" t="s">
        <v>118</v>
      </c>
      <c r="J7" s="27">
        <v>46030</v>
      </c>
    </row>
    <row r="8" spans="3:10" s="15" customFormat="1" ht="70.2" customHeight="1" x14ac:dyDescent="0.3">
      <c r="C8" s="18">
        <v>3</v>
      </c>
      <c r="D8" s="28">
        <v>149</v>
      </c>
      <c r="E8" s="26">
        <v>4729070</v>
      </c>
      <c r="F8" s="18" t="s">
        <v>18</v>
      </c>
      <c r="G8" s="26" t="s">
        <v>19</v>
      </c>
      <c r="H8" s="26" t="s">
        <v>9</v>
      </c>
      <c r="I8" s="18" t="s">
        <v>118</v>
      </c>
      <c r="J8" s="27">
        <v>46030</v>
      </c>
    </row>
    <row r="9" spans="3:10" s="15" customFormat="1" ht="70.8" customHeight="1" x14ac:dyDescent="0.3">
      <c r="C9" s="18">
        <v>4</v>
      </c>
      <c r="D9" s="28">
        <v>150</v>
      </c>
      <c r="E9" s="26">
        <v>4729072</v>
      </c>
      <c r="F9" s="18" t="s">
        <v>20</v>
      </c>
      <c r="G9" s="26" t="s">
        <v>21</v>
      </c>
      <c r="H9" s="26" t="s">
        <v>9</v>
      </c>
      <c r="I9" s="18" t="s">
        <v>118</v>
      </c>
      <c r="J9" s="27">
        <v>46030</v>
      </c>
    </row>
    <row r="10" spans="3:10" s="15" customFormat="1" ht="68.400000000000006" customHeight="1" x14ac:dyDescent="0.3">
      <c r="C10" s="18">
        <v>5</v>
      </c>
      <c r="D10" s="28">
        <v>151</v>
      </c>
      <c r="E10" s="26">
        <v>4729073</v>
      </c>
      <c r="F10" s="18" t="s">
        <v>22</v>
      </c>
      <c r="G10" s="26" t="s">
        <v>23</v>
      </c>
      <c r="H10" s="26" t="s">
        <v>9</v>
      </c>
      <c r="I10" s="18" t="s">
        <v>118</v>
      </c>
      <c r="J10" s="27">
        <v>46030</v>
      </c>
    </row>
    <row r="11" spans="3:10" s="15" customFormat="1" ht="55.2" x14ac:dyDescent="0.3">
      <c r="C11" s="18">
        <v>6</v>
      </c>
      <c r="D11" s="28">
        <v>152</v>
      </c>
      <c r="E11" s="26">
        <v>4733468</v>
      </c>
      <c r="F11" s="26" t="s">
        <v>11</v>
      </c>
      <c r="G11" s="26" t="s">
        <v>24</v>
      </c>
      <c r="H11" s="26" t="s">
        <v>9</v>
      </c>
      <c r="I11" s="18" t="s">
        <v>119</v>
      </c>
      <c r="J11" s="27">
        <v>46030</v>
      </c>
    </row>
    <row r="12" spans="3:10" s="15" customFormat="1" ht="60.6" customHeight="1" x14ac:dyDescent="0.3">
      <c r="C12" s="18">
        <v>7</v>
      </c>
      <c r="D12" s="28">
        <v>153</v>
      </c>
      <c r="E12" s="26">
        <v>4733470</v>
      </c>
      <c r="F12" s="26" t="s">
        <v>12</v>
      </c>
      <c r="G12" s="26" t="s">
        <v>25</v>
      </c>
      <c r="H12" s="18" t="s">
        <v>9</v>
      </c>
      <c r="I12" s="18" t="s">
        <v>119</v>
      </c>
      <c r="J12" s="27">
        <v>46030</v>
      </c>
    </row>
    <row r="13" spans="3:10" s="15" customFormat="1" ht="43.2" customHeight="1" x14ac:dyDescent="0.3">
      <c r="C13" s="18">
        <v>8</v>
      </c>
      <c r="D13" s="28">
        <v>145</v>
      </c>
      <c r="E13" s="26">
        <v>4724227</v>
      </c>
      <c r="F13" s="26" t="s">
        <v>26</v>
      </c>
      <c r="G13" s="26" t="s">
        <v>27</v>
      </c>
      <c r="H13" s="18" t="s">
        <v>9</v>
      </c>
      <c r="I13" s="18" t="s">
        <v>46</v>
      </c>
      <c r="J13" s="27">
        <v>46036</v>
      </c>
    </row>
    <row r="14" spans="3:10" s="15" customFormat="1" ht="70.2" customHeight="1" x14ac:dyDescent="0.3">
      <c r="C14" s="18">
        <v>9</v>
      </c>
      <c r="D14" s="28">
        <v>154</v>
      </c>
      <c r="E14" s="26">
        <v>4734761</v>
      </c>
      <c r="F14" s="26" t="s">
        <v>28</v>
      </c>
      <c r="G14" s="26" t="s">
        <v>29</v>
      </c>
      <c r="H14" s="18" t="s">
        <v>9</v>
      </c>
      <c r="I14" s="18" t="s">
        <v>47</v>
      </c>
      <c r="J14" s="27">
        <v>46036</v>
      </c>
    </row>
    <row r="15" spans="3:10" s="15" customFormat="1" ht="34.799999999999997" customHeight="1" x14ac:dyDescent="0.3">
      <c r="C15" s="18">
        <v>10</v>
      </c>
      <c r="D15" s="28">
        <v>155</v>
      </c>
      <c r="E15" s="26">
        <v>4738274</v>
      </c>
      <c r="F15" s="18" t="s">
        <v>30</v>
      </c>
      <c r="G15" s="26" t="s">
        <v>31</v>
      </c>
      <c r="H15" s="18" t="s">
        <v>32</v>
      </c>
      <c r="I15" s="18" t="s">
        <v>48</v>
      </c>
      <c r="J15" s="27">
        <v>46036</v>
      </c>
    </row>
    <row r="16" spans="3:10" s="15" customFormat="1" ht="56.4" customHeight="1" x14ac:dyDescent="0.3">
      <c r="C16" s="18">
        <v>11</v>
      </c>
      <c r="D16" s="28">
        <v>156</v>
      </c>
      <c r="E16" s="26">
        <v>4741255</v>
      </c>
      <c r="F16" s="26" t="s">
        <v>33</v>
      </c>
      <c r="G16" s="26" t="s">
        <v>34</v>
      </c>
      <c r="H16" s="18" t="s">
        <v>35</v>
      </c>
      <c r="I16" s="18" t="s">
        <v>49</v>
      </c>
      <c r="J16" s="27">
        <v>46036</v>
      </c>
    </row>
    <row r="17" spans="3:10" s="15" customFormat="1" ht="27.6" x14ac:dyDescent="0.3">
      <c r="C17" s="18">
        <v>12</v>
      </c>
      <c r="D17" s="28">
        <v>157</v>
      </c>
      <c r="E17" s="26">
        <v>4742163</v>
      </c>
      <c r="F17" s="26" t="s">
        <v>36</v>
      </c>
      <c r="G17" s="26" t="s">
        <v>37</v>
      </c>
      <c r="H17" s="18" t="s">
        <v>35</v>
      </c>
      <c r="I17" s="18" t="s">
        <v>50</v>
      </c>
      <c r="J17" s="27">
        <v>46036</v>
      </c>
    </row>
    <row r="18" spans="3:10" s="15" customFormat="1" ht="37.799999999999997" customHeight="1" x14ac:dyDescent="0.3">
      <c r="C18" s="18">
        <v>13</v>
      </c>
      <c r="D18" s="28">
        <v>158</v>
      </c>
      <c r="E18" s="26">
        <v>4743692</v>
      </c>
      <c r="F18" s="26" t="s">
        <v>38</v>
      </c>
      <c r="G18" s="26" t="s">
        <v>43</v>
      </c>
      <c r="H18" s="18" t="s">
        <v>9</v>
      </c>
      <c r="I18" s="18" t="s">
        <v>51</v>
      </c>
      <c r="J18" s="27">
        <v>46036</v>
      </c>
    </row>
    <row r="19" spans="3:10" s="15" customFormat="1" ht="38.4" customHeight="1" x14ac:dyDescent="0.3">
      <c r="C19" s="18">
        <v>14</v>
      </c>
      <c r="D19" s="28">
        <v>160</v>
      </c>
      <c r="E19" s="26">
        <v>4743694</v>
      </c>
      <c r="F19" s="26" t="s">
        <v>42</v>
      </c>
      <c r="G19" s="26" t="s">
        <v>41</v>
      </c>
      <c r="H19" s="18" t="s">
        <v>9</v>
      </c>
      <c r="I19" s="18" t="s">
        <v>51</v>
      </c>
      <c r="J19" s="27">
        <v>46036</v>
      </c>
    </row>
    <row r="20" spans="3:10" s="15" customFormat="1" ht="44.4" customHeight="1" x14ac:dyDescent="0.3">
      <c r="C20" s="18">
        <v>15</v>
      </c>
      <c r="D20" s="28">
        <v>159</v>
      </c>
      <c r="E20" s="26">
        <v>4743695</v>
      </c>
      <c r="F20" s="26" t="s">
        <v>39</v>
      </c>
      <c r="G20" s="26" t="s">
        <v>40</v>
      </c>
      <c r="H20" s="18" t="s">
        <v>9</v>
      </c>
      <c r="I20" s="18" t="s">
        <v>51</v>
      </c>
      <c r="J20" s="27">
        <v>46036</v>
      </c>
    </row>
    <row r="21" spans="3:10" s="5" customFormat="1" ht="40.799999999999997" customHeight="1" x14ac:dyDescent="0.3">
      <c r="C21" s="18">
        <v>16</v>
      </c>
      <c r="D21" s="28">
        <v>161</v>
      </c>
      <c r="E21" s="26">
        <v>4745937</v>
      </c>
      <c r="F21" s="18" t="s">
        <v>44</v>
      </c>
      <c r="G21" s="26" t="s">
        <v>45</v>
      </c>
      <c r="H21" s="18" t="s">
        <v>9</v>
      </c>
      <c r="I21" s="18" t="s">
        <v>51</v>
      </c>
      <c r="J21" s="27">
        <v>46036</v>
      </c>
    </row>
    <row r="22" spans="3:10" s="15" customFormat="1" ht="44.4" customHeight="1" x14ac:dyDescent="0.3">
      <c r="C22" s="18">
        <v>17</v>
      </c>
      <c r="D22" s="28">
        <v>162</v>
      </c>
      <c r="E22" s="26">
        <v>4752151</v>
      </c>
      <c r="F22" s="26" t="s">
        <v>52</v>
      </c>
      <c r="G22" s="26" t="s">
        <v>53</v>
      </c>
      <c r="H22" s="26" t="s">
        <v>9</v>
      </c>
      <c r="I22" s="18" t="s">
        <v>51</v>
      </c>
      <c r="J22" s="29">
        <v>46042</v>
      </c>
    </row>
    <row r="23" spans="3:10" s="15" customFormat="1" ht="41.4" x14ac:dyDescent="0.3">
      <c r="C23" s="18">
        <v>18</v>
      </c>
      <c r="D23" s="28">
        <v>163</v>
      </c>
      <c r="E23" s="26">
        <v>4752153</v>
      </c>
      <c r="F23" s="26" t="s">
        <v>54</v>
      </c>
      <c r="G23" s="26" t="s">
        <v>55</v>
      </c>
      <c r="H23" s="26" t="s">
        <v>9</v>
      </c>
      <c r="I23" s="18" t="s">
        <v>51</v>
      </c>
      <c r="J23" s="29">
        <v>46042</v>
      </c>
    </row>
    <row r="24" spans="3:10" s="15" customFormat="1" ht="45" customHeight="1" x14ac:dyDescent="0.3">
      <c r="C24" s="18">
        <v>19</v>
      </c>
      <c r="D24" s="28">
        <v>164</v>
      </c>
      <c r="E24" s="26">
        <v>4753388</v>
      </c>
      <c r="F24" s="26" t="s">
        <v>56</v>
      </c>
      <c r="G24" s="26" t="s">
        <v>59</v>
      </c>
      <c r="H24" s="18" t="s">
        <v>32</v>
      </c>
      <c r="I24" s="18" t="s">
        <v>120</v>
      </c>
      <c r="J24" s="29">
        <v>46042</v>
      </c>
    </row>
    <row r="25" spans="3:10" s="15" customFormat="1" ht="43.8" customHeight="1" x14ac:dyDescent="0.3">
      <c r="C25" s="18">
        <v>20</v>
      </c>
      <c r="D25" s="28">
        <v>165</v>
      </c>
      <c r="E25" s="26" t="s">
        <v>57</v>
      </c>
      <c r="F25" s="26" t="s">
        <v>58</v>
      </c>
      <c r="G25" s="26" t="s">
        <v>59</v>
      </c>
      <c r="H25" s="18" t="s">
        <v>32</v>
      </c>
      <c r="I25" s="18" t="s">
        <v>120</v>
      </c>
      <c r="J25" s="29">
        <v>46042</v>
      </c>
    </row>
    <row r="26" spans="3:10" s="15" customFormat="1" ht="47.25" customHeight="1" x14ac:dyDescent="0.3">
      <c r="C26" s="18">
        <v>21</v>
      </c>
      <c r="D26" s="28">
        <v>166</v>
      </c>
      <c r="E26" s="26">
        <v>4755798</v>
      </c>
      <c r="F26" s="18" t="s">
        <v>60</v>
      </c>
      <c r="G26" s="26" t="s">
        <v>61</v>
      </c>
      <c r="H26" s="26" t="s">
        <v>9</v>
      </c>
      <c r="I26" s="18" t="s">
        <v>51</v>
      </c>
      <c r="J26" s="29">
        <v>46042</v>
      </c>
    </row>
    <row r="27" spans="3:10" s="15" customFormat="1" ht="43.8" customHeight="1" x14ac:dyDescent="0.3">
      <c r="C27" s="18">
        <v>22</v>
      </c>
      <c r="D27" s="28">
        <v>167</v>
      </c>
      <c r="E27" s="26">
        <v>4756060</v>
      </c>
      <c r="F27" s="18" t="s">
        <v>63</v>
      </c>
      <c r="G27" s="26" t="s">
        <v>62</v>
      </c>
      <c r="H27" s="26" t="s">
        <v>9</v>
      </c>
      <c r="I27" s="18" t="s">
        <v>51</v>
      </c>
      <c r="J27" s="29">
        <v>46042</v>
      </c>
    </row>
    <row r="28" spans="3:10" s="15" customFormat="1" ht="42.6" customHeight="1" x14ac:dyDescent="0.3">
      <c r="C28" s="18">
        <v>23</v>
      </c>
      <c r="D28" s="28">
        <v>170</v>
      </c>
      <c r="E28" s="26">
        <v>4761347</v>
      </c>
      <c r="F28" s="18" t="s">
        <v>64</v>
      </c>
      <c r="G28" s="26" t="s">
        <v>65</v>
      </c>
      <c r="H28" s="18" t="s">
        <v>9</v>
      </c>
      <c r="I28" s="68" t="s">
        <v>51</v>
      </c>
      <c r="J28" s="29">
        <v>46059</v>
      </c>
    </row>
    <row r="29" spans="3:10" s="15" customFormat="1" ht="42" x14ac:dyDescent="0.3">
      <c r="C29" s="18">
        <v>24</v>
      </c>
      <c r="D29" s="28">
        <v>171</v>
      </c>
      <c r="E29" s="26" t="s">
        <v>66</v>
      </c>
      <c r="F29" s="18" t="s">
        <v>67</v>
      </c>
      <c r="G29" s="26" t="s">
        <v>68</v>
      </c>
      <c r="H29" s="18" t="s">
        <v>9</v>
      </c>
      <c r="I29" s="68" t="s">
        <v>51</v>
      </c>
      <c r="J29" s="29">
        <v>46059</v>
      </c>
    </row>
    <row r="30" spans="3:10" s="15" customFormat="1" ht="43.8" customHeight="1" x14ac:dyDescent="0.3">
      <c r="C30" s="18">
        <v>25</v>
      </c>
      <c r="D30" s="28" t="s">
        <v>69</v>
      </c>
      <c r="E30" s="26">
        <v>4761351</v>
      </c>
      <c r="F30" s="18" t="s">
        <v>70</v>
      </c>
      <c r="G30" s="26" t="s">
        <v>71</v>
      </c>
      <c r="H30" s="18" t="s">
        <v>9</v>
      </c>
      <c r="I30" s="68" t="s">
        <v>51</v>
      </c>
      <c r="J30" s="29">
        <v>46059</v>
      </c>
    </row>
    <row r="31" spans="3:10" s="15" customFormat="1" ht="40.799999999999997" customHeight="1" x14ac:dyDescent="0.3">
      <c r="C31" s="18">
        <v>26</v>
      </c>
      <c r="D31" s="28" t="s">
        <v>72</v>
      </c>
      <c r="E31" s="26">
        <v>4761352</v>
      </c>
      <c r="F31" s="18" t="s">
        <v>73</v>
      </c>
      <c r="G31" s="26" t="s">
        <v>74</v>
      </c>
      <c r="H31" s="18" t="s">
        <v>9</v>
      </c>
      <c r="I31" s="68" t="s">
        <v>51</v>
      </c>
      <c r="J31" s="29">
        <v>46059</v>
      </c>
    </row>
    <row r="32" spans="3:10" s="15" customFormat="1" ht="69.599999999999994" customHeight="1" x14ac:dyDescent="0.3">
      <c r="C32" s="18">
        <v>27</v>
      </c>
      <c r="D32" s="28">
        <v>1</v>
      </c>
      <c r="E32" s="26">
        <v>4762552</v>
      </c>
      <c r="F32" s="26" t="s">
        <v>75</v>
      </c>
      <c r="G32" s="26" t="s">
        <v>76</v>
      </c>
      <c r="H32" s="18" t="s">
        <v>9</v>
      </c>
      <c r="I32" s="68" t="s">
        <v>110</v>
      </c>
      <c r="J32" s="29">
        <v>46059</v>
      </c>
    </row>
    <row r="33" spans="3:10" s="15" customFormat="1" ht="55.2" customHeight="1" x14ac:dyDescent="0.3">
      <c r="C33" s="18">
        <v>28</v>
      </c>
      <c r="D33" s="28">
        <v>6</v>
      </c>
      <c r="E33" s="26">
        <v>4781455</v>
      </c>
      <c r="F33" s="26" t="s">
        <v>77</v>
      </c>
      <c r="G33" s="26" t="s">
        <v>78</v>
      </c>
      <c r="H33" s="18" t="s">
        <v>9</v>
      </c>
      <c r="I33" s="68" t="s">
        <v>111</v>
      </c>
      <c r="J33" s="29">
        <v>46062</v>
      </c>
    </row>
    <row r="34" spans="3:10" s="1" customFormat="1" ht="40.200000000000003" customHeight="1" x14ac:dyDescent="0.25">
      <c r="C34" s="18">
        <v>29</v>
      </c>
      <c r="D34" s="28">
        <v>7</v>
      </c>
      <c r="E34" s="26">
        <v>4782138</v>
      </c>
      <c r="F34" s="18" t="s">
        <v>79</v>
      </c>
      <c r="G34" s="26" t="s">
        <v>80</v>
      </c>
      <c r="H34" s="18" t="s">
        <v>81</v>
      </c>
      <c r="I34" s="68" t="s">
        <v>112</v>
      </c>
      <c r="J34" s="29">
        <v>46062</v>
      </c>
    </row>
    <row r="35" spans="3:10" ht="31.8" customHeight="1" x14ac:dyDescent="0.3">
      <c r="C35" s="18">
        <v>30</v>
      </c>
      <c r="D35" s="28">
        <v>8</v>
      </c>
      <c r="E35" s="26">
        <v>4785345</v>
      </c>
      <c r="F35" s="18" t="s">
        <v>82</v>
      </c>
      <c r="G35" s="26" t="s">
        <v>83</v>
      </c>
      <c r="H35" s="18" t="s">
        <v>35</v>
      </c>
      <c r="I35" s="18" t="s">
        <v>113</v>
      </c>
      <c r="J35" s="29">
        <v>46065</v>
      </c>
    </row>
    <row r="36" spans="3:10" ht="28.2" customHeight="1" x14ac:dyDescent="0.3">
      <c r="C36" s="18">
        <v>31</v>
      </c>
      <c r="D36" s="28">
        <v>9</v>
      </c>
      <c r="E36" s="26">
        <v>4786364</v>
      </c>
      <c r="F36" s="18" t="s">
        <v>84</v>
      </c>
      <c r="G36" s="26" t="s">
        <v>85</v>
      </c>
      <c r="H36" s="18" t="s">
        <v>32</v>
      </c>
      <c r="I36" s="18" t="s">
        <v>114</v>
      </c>
      <c r="J36" s="29">
        <v>46065</v>
      </c>
    </row>
    <row r="37" spans="3:10" ht="69" x14ac:dyDescent="0.3">
      <c r="C37" s="18">
        <v>32</v>
      </c>
      <c r="D37" s="28">
        <v>10</v>
      </c>
      <c r="E37" s="26">
        <v>4792112</v>
      </c>
      <c r="F37" s="18" t="s">
        <v>86</v>
      </c>
      <c r="G37" s="26" t="s">
        <v>87</v>
      </c>
      <c r="H37" s="18" t="s">
        <v>9</v>
      </c>
      <c r="I37" s="18" t="s">
        <v>88</v>
      </c>
      <c r="J37" s="29">
        <v>46065</v>
      </c>
    </row>
    <row r="38" spans="3:10" ht="31.8" customHeight="1" x14ac:dyDescent="0.3">
      <c r="C38" s="18">
        <v>33</v>
      </c>
      <c r="D38" s="28">
        <v>4</v>
      </c>
      <c r="E38" s="26">
        <v>4781450</v>
      </c>
      <c r="F38" s="18" t="s">
        <v>89</v>
      </c>
      <c r="G38" s="26" t="s">
        <v>90</v>
      </c>
      <c r="H38" s="18" t="s">
        <v>91</v>
      </c>
      <c r="I38" s="18" t="s">
        <v>95</v>
      </c>
      <c r="J38" s="27">
        <v>46076</v>
      </c>
    </row>
    <row r="39" spans="3:10" ht="33" customHeight="1" x14ac:dyDescent="0.3">
      <c r="C39" s="18">
        <v>34</v>
      </c>
      <c r="D39" s="28">
        <v>5</v>
      </c>
      <c r="E39" s="26">
        <v>4781452</v>
      </c>
      <c r="F39" s="18" t="s">
        <v>92</v>
      </c>
      <c r="G39" s="26" t="s">
        <v>93</v>
      </c>
      <c r="H39" s="18" t="s">
        <v>91</v>
      </c>
      <c r="I39" s="18" t="s">
        <v>95</v>
      </c>
      <c r="J39" s="27">
        <v>46076</v>
      </c>
    </row>
    <row r="40" spans="3:10" ht="54.6" customHeight="1" x14ac:dyDescent="0.3">
      <c r="C40" s="18">
        <v>35</v>
      </c>
      <c r="D40" s="28">
        <v>11</v>
      </c>
      <c r="E40" s="26">
        <v>4793193</v>
      </c>
      <c r="F40" s="26" t="s">
        <v>94</v>
      </c>
      <c r="G40" s="26" t="s">
        <v>96</v>
      </c>
      <c r="H40" s="18" t="s">
        <v>9</v>
      </c>
      <c r="I40" s="18" t="s">
        <v>115</v>
      </c>
      <c r="J40" s="27">
        <v>46076</v>
      </c>
    </row>
    <row r="41" spans="3:10" ht="48" customHeight="1" x14ac:dyDescent="0.3">
      <c r="C41" s="18">
        <v>36</v>
      </c>
      <c r="D41" s="28">
        <v>12</v>
      </c>
      <c r="E41" s="26">
        <v>4795315</v>
      </c>
      <c r="F41" s="26" t="s">
        <v>97</v>
      </c>
      <c r="G41" s="26" t="s">
        <v>98</v>
      </c>
      <c r="H41" s="18" t="s">
        <v>32</v>
      </c>
      <c r="I41" s="18" t="s">
        <v>109</v>
      </c>
      <c r="J41" s="27">
        <v>46087</v>
      </c>
    </row>
    <row r="42" spans="3:10" s="2" customFormat="1" ht="31.2" customHeight="1" x14ac:dyDescent="0.3">
      <c r="C42" s="26">
        <v>37</v>
      </c>
      <c r="D42" s="28">
        <v>14</v>
      </c>
      <c r="E42" s="26">
        <v>4800551</v>
      </c>
      <c r="F42" s="26" t="s">
        <v>99</v>
      </c>
      <c r="G42" s="26" t="s">
        <v>100</v>
      </c>
      <c r="H42" s="18" t="s">
        <v>101</v>
      </c>
      <c r="I42" s="26" t="s">
        <v>102</v>
      </c>
      <c r="J42" s="27">
        <v>46087</v>
      </c>
    </row>
    <row r="43" spans="3:10" s="2" customFormat="1" ht="46.2" customHeight="1" x14ac:dyDescent="0.3">
      <c r="C43" s="26">
        <v>38</v>
      </c>
      <c r="D43" s="28">
        <v>16</v>
      </c>
      <c r="E43" s="26">
        <v>4802109</v>
      </c>
      <c r="F43" s="18" t="s">
        <v>103</v>
      </c>
      <c r="G43" s="26" t="s">
        <v>106</v>
      </c>
      <c r="H43" s="18" t="s">
        <v>9</v>
      </c>
      <c r="I43" s="18" t="s">
        <v>116</v>
      </c>
      <c r="J43" s="27">
        <v>46101</v>
      </c>
    </row>
    <row r="44" spans="3:10" s="2" customFormat="1" ht="45" customHeight="1" x14ac:dyDescent="0.3">
      <c r="C44" s="26">
        <v>39</v>
      </c>
      <c r="D44" s="28">
        <v>15</v>
      </c>
      <c r="E44" s="26">
        <v>4802107</v>
      </c>
      <c r="F44" s="18" t="s">
        <v>104</v>
      </c>
      <c r="G44" s="26" t="s">
        <v>107</v>
      </c>
      <c r="H44" s="26" t="s">
        <v>9</v>
      </c>
      <c r="I44" s="18" t="s">
        <v>116</v>
      </c>
      <c r="J44" s="27">
        <v>46101</v>
      </c>
    </row>
    <row r="45" spans="3:10" s="2" customFormat="1" ht="45" customHeight="1" x14ac:dyDescent="0.3">
      <c r="C45" s="26">
        <v>40</v>
      </c>
      <c r="D45" s="28">
        <v>17</v>
      </c>
      <c r="E45" s="26">
        <v>4802110</v>
      </c>
      <c r="F45" s="18" t="s">
        <v>105</v>
      </c>
      <c r="G45" s="26" t="s">
        <v>108</v>
      </c>
      <c r="H45" s="26" t="s">
        <v>9</v>
      </c>
      <c r="I45" s="18" t="s">
        <v>116</v>
      </c>
      <c r="J45" s="27">
        <v>46101</v>
      </c>
    </row>
    <row r="46" spans="3:10" ht="31.8" customHeight="1" x14ac:dyDescent="0.3">
      <c r="C46" s="26">
        <v>41</v>
      </c>
      <c r="D46" s="36">
        <v>18</v>
      </c>
      <c r="E46" s="59">
        <v>4802881</v>
      </c>
      <c r="F46" s="39" t="s">
        <v>122</v>
      </c>
      <c r="G46" s="58" t="s">
        <v>121</v>
      </c>
      <c r="H46" s="26" t="s">
        <v>9</v>
      </c>
      <c r="I46" s="57" t="s">
        <v>123</v>
      </c>
      <c r="J46" s="20">
        <v>46106</v>
      </c>
    </row>
    <row r="47" spans="3:10" ht="43.2" customHeight="1" x14ac:dyDescent="0.3">
      <c r="C47" s="26">
        <v>42</v>
      </c>
      <c r="D47" s="36">
        <v>19</v>
      </c>
      <c r="E47" s="59">
        <v>4803053</v>
      </c>
      <c r="F47" s="37" t="s">
        <v>125</v>
      </c>
      <c r="G47" s="17" t="s">
        <v>124</v>
      </c>
      <c r="H47" s="26" t="s">
        <v>9</v>
      </c>
      <c r="I47" s="57" t="s">
        <v>51</v>
      </c>
      <c r="J47" s="20">
        <v>46106</v>
      </c>
    </row>
    <row r="48" spans="3:10" ht="40.200000000000003" customHeight="1" x14ac:dyDescent="0.3">
      <c r="C48" s="26">
        <v>43</v>
      </c>
      <c r="D48" s="36">
        <v>20</v>
      </c>
      <c r="E48" s="59">
        <v>4803219</v>
      </c>
      <c r="F48" s="17" t="s">
        <v>126</v>
      </c>
      <c r="G48" s="69" t="s">
        <v>127</v>
      </c>
      <c r="H48" s="21" t="s">
        <v>9</v>
      </c>
      <c r="I48" s="57" t="s">
        <v>134</v>
      </c>
      <c r="J48" s="20">
        <v>46115</v>
      </c>
    </row>
    <row r="49" spans="3:10" ht="41.4" x14ac:dyDescent="0.3">
      <c r="C49" s="26">
        <v>44</v>
      </c>
      <c r="D49" s="36">
        <v>21</v>
      </c>
      <c r="E49" s="59">
        <v>4812650</v>
      </c>
      <c r="F49" s="17" t="s">
        <v>128</v>
      </c>
      <c r="G49" s="69" t="s">
        <v>129</v>
      </c>
      <c r="H49" s="21" t="s">
        <v>9</v>
      </c>
      <c r="I49" s="57" t="s">
        <v>135</v>
      </c>
      <c r="J49" s="20">
        <v>46115</v>
      </c>
    </row>
    <row r="50" spans="3:10" ht="46.2" customHeight="1" x14ac:dyDescent="0.3">
      <c r="C50" s="26">
        <v>45</v>
      </c>
      <c r="D50" s="36">
        <v>22</v>
      </c>
      <c r="E50" s="59">
        <v>4812651</v>
      </c>
      <c r="F50" s="17" t="s">
        <v>132</v>
      </c>
      <c r="G50" s="69" t="s">
        <v>130</v>
      </c>
      <c r="H50" s="21" t="s">
        <v>9</v>
      </c>
      <c r="I50" s="57" t="s">
        <v>51</v>
      </c>
      <c r="J50" s="20">
        <v>46115</v>
      </c>
    </row>
    <row r="51" spans="3:10" ht="41.4" x14ac:dyDescent="0.3">
      <c r="C51" s="26">
        <v>46</v>
      </c>
      <c r="D51" s="36">
        <v>23</v>
      </c>
      <c r="E51" s="59">
        <v>4812652</v>
      </c>
      <c r="F51" s="17" t="s">
        <v>133</v>
      </c>
      <c r="G51" s="69" t="s">
        <v>131</v>
      </c>
      <c r="H51" s="21" t="s">
        <v>9</v>
      </c>
      <c r="I51" s="57" t="s">
        <v>51</v>
      </c>
      <c r="J51" s="20">
        <v>46115</v>
      </c>
    </row>
    <row r="52" spans="3:10" ht="29.4" customHeight="1" x14ac:dyDescent="0.3">
      <c r="C52" s="26">
        <v>47</v>
      </c>
      <c r="D52" s="16">
        <v>24</v>
      </c>
      <c r="E52" s="17">
        <v>4817071</v>
      </c>
      <c r="F52" s="17" t="s">
        <v>136</v>
      </c>
      <c r="G52" s="61" t="s">
        <v>137</v>
      </c>
      <c r="H52" s="21" t="s">
        <v>35</v>
      </c>
      <c r="I52" s="21" t="s">
        <v>149</v>
      </c>
      <c r="J52" s="20">
        <v>46119</v>
      </c>
    </row>
    <row r="53" spans="3:10" ht="52.8" customHeight="1" x14ac:dyDescent="0.3">
      <c r="C53" s="26">
        <v>48</v>
      </c>
      <c r="D53" s="16">
        <v>25</v>
      </c>
      <c r="E53" s="17">
        <v>4818363</v>
      </c>
      <c r="F53" s="17" t="s">
        <v>138</v>
      </c>
      <c r="G53" s="61" t="s">
        <v>139</v>
      </c>
      <c r="H53" s="21" t="s">
        <v>140</v>
      </c>
      <c r="I53" s="35" t="s">
        <v>150</v>
      </c>
      <c r="J53" s="20">
        <v>46119</v>
      </c>
    </row>
    <row r="54" spans="3:10" ht="40.200000000000003" customHeight="1" x14ac:dyDescent="0.3">
      <c r="C54" s="26">
        <v>49</v>
      </c>
      <c r="D54" s="16">
        <v>26</v>
      </c>
      <c r="E54" s="17">
        <v>4818892</v>
      </c>
      <c r="F54" s="21" t="s">
        <v>141</v>
      </c>
      <c r="G54" s="61" t="s">
        <v>142</v>
      </c>
      <c r="H54" s="21" t="s">
        <v>140</v>
      </c>
      <c r="I54" s="21" t="s">
        <v>151</v>
      </c>
      <c r="J54" s="20">
        <v>46119</v>
      </c>
    </row>
    <row r="55" spans="3:10" ht="55.2" x14ac:dyDescent="0.3">
      <c r="C55" s="26">
        <v>50</v>
      </c>
      <c r="D55" s="16">
        <v>27</v>
      </c>
      <c r="E55" s="17">
        <v>4820765</v>
      </c>
      <c r="F55" s="17" t="s">
        <v>143</v>
      </c>
      <c r="G55" s="61" t="s">
        <v>144</v>
      </c>
      <c r="H55" s="61" t="s">
        <v>9</v>
      </c>
      <c r="I55" s="35" t="s">
        <v>152</v>
      </c>
      <c r="J55" s="20">
        <v>46119</v>
      </c>
    </row>
    <row r="56" spans="3:10" s="3" customFormat="1" ht="41.4" x14ac:dyDescent="0.3">
      <c r="C56" s="17">
        <v>51</v>
      </c>
      <c r="D56" s="16">
        <v>28</v>
      </c>
      <c r="E56" s="17">
        <v>4826053</v>
      </c>
      <c r="F56" s="21" t="s">
        <v>145</v>
      </c>
      <c r="G56" s="61" t="s">
        <v>146</v>
      </c>
      <c r="H56" s="21" t="s">
        <v>9</v>
      </c>
      <c r="I56" s="35" t="s">
        <v>153</v>
      </c>
      <c r="J56" s="20">
        <v>46126</v>
      </c>
    </row>
    <row r="57" spans="3:10" s="1" customFormat="1" ht="41.4" x14ac:dyDescent="0.3">
      <c r="C57" s="21">
        <v>52</v>
      </c>
      <c r="D57" s="16">
        <v>29</v>
      </c>
      <c r="E57" s="17">
        <v>4826054</v>
      </c>
      <c r="F57" s="21" t="s">
        <v>148</v>
      </c>
      <c r="G57" s="61" t="s">
        <v>147</v>
      </c>
      <c r="H57" s="21" t="s">
        <v>9</v>
      </c>
      <c r="I57" s="35" t="s">
        <v>153</v>
      </c>
      <c r="J57" s="20">
        <v>46126</v>
      </c>
    </row>
    <row r="58" spans="3:10" s="1" customFormat="1" ht="43.8" customHeight="1" x14ac:dyDescent="0.3">
      <c r="C58" s="21">
        <v>53</v>
      </c>
      <c r="D58" s="36">
        <v>33</v>
      </c>
      <c r="E58" s="59">
        <v>4833600</v>
      </c>
      <c r="F58" s="17" t="s">
        <v>154</v>
      </c>
      <c r="G58" s="37" t="s">
        <v>155</v>
      </c>
      <c r="H58" s="21" t="s">
        <v>9</v>
      </c>
      <c r="I58" s="21" t="s">
        <v>51</v>
      </c>
      <c r="J58" s="20">
        <v>46140</v>
      </c>
    </row>
    <row r="59" spans="3:10" ht="55.2" customHeight="1" x14ac:dyDescent="0.3">
      <c r="C59" s="17">
        <v>54</v>
      </c>
      <c r="D59" s="36">
        <v>34</v>
      </c>
      <c r="E59" s="59">
        <v>4834194</v>
      </c>
      <c r="F59" s="17" t="s">
        <v>156</v>
      </c>
      <c r="G59" s="37" t="s">
        <v>157</v>
      </c>
      <c r="H59" s="21" t="s">
        <v>9</v>
      </c>
      <c r="I59" s="34" t="s">
        <v>160</v>
      </c>
      <c r="J59" s="20">
        <v>46140</v>
      </c>
    </row>
    <row r="60" spans="3:10" s="6" customFormat="1" ht="40.200000000000003" customHeight="1" x14ac:dyDescent="0.3">
      <c r="C60" s="17">
        <v>55</v>
      </c>
      <c r="D60" s="36">
        <v>35</v>
      </c>
      <c r="E60" s="59">
        <v>4834770</v>
      </c>
      <c r="F60" s="17" t="s">
        <v>158</v>
      </c>
      <c r="G60" s="37" t="s">
        <v>159</v>
      </c>
      <c r="H60" s="21" t="s">
        <v>9</v>
      </c>
      <c r="I60" s="34" t="s">
        <v>161</v>
      </c>
      <c r="J60" s="20">
        <v>46140</v>
      </c>
    </row>
    <row r="61" spans="3:10" ht="58.2" customHeight="1" x14ac:dyDescent="0.3">
      <c r="C61" s="17">
        <v>56</v>
      </c>
      <c r="D61" s="36">
        <v>31</v>
      </c>
      <c r="E61" s="59">
        <v>4829544</v>
      </c>
      <c r="F61" s="17" t="s">
        <v>56</v>
      </c>
      <c r="G61" s="69" t="s">
        <v>162</v>
      </c>
      <c r="H61" s="21" t="s">
        <v>140</v>
      </c>
      <c r="I61" s="57" t="s">
        <v>172</v>
      </c>
      <c r="J61" s="20">
        <v>46142</v>
      </c>
    </row>
    <row r="62" spans="3:10" ht="57.6" customHeight="1" x14ac:dyDescent="0.3">
      <c r="C62" s="17">
        <v>57</v>
      </c>
      <c r="D62" s="36">
        <v>32</v>
      </c>
      <c r="E62" s="59">
        <v>4829547</v>
      </c>
      <c r="F62" s="17" t="s">
        <v>58</v>
      </c>
      <c r="G62" s="69" t="s">
        <v>163</v>
      </c>
      <c r="H62" s="21" t="s">
        <v>140</v>
      </c>
      <c r="I62" s="57" t="s">
        <v>172</v>
      </c>
      <c r="J62" s="20">
        <v>46142</v>
      </c>
    </row>
    <row r="63" spans="3:10" s="4" customFormat="1" ht="55.2" x14ac:dyDescent="0.25">
      <c r="C63" s="17">
        <v>58</v>
      </c>
      <c r="D63" s="36">
        <v>36</v>
      </c>
      <c r="E63" s="59">
        <v>4836119</v>
      </c>
      <c r="F63" s="17" t="s">
        <v>164</v>
      </c>
      <c r="G63" s="69" t="s">
        <v>165</v>
      </c>
      <c r="H63" s="17" t="s">
        <v>9</v>
      </c>
      <c r="I63" s="57" t="s">
        <v>173</v>
      </c>
      <c r="J63" s="20">
        <v>46142</v>
      </c>
    </row>
    <row r="64" spans="3:10" s="4" customFormat="1" ht="69" customHeight="1" x14ac:dyDescent="0.25">
      <c r="C64" s="17">
        <v>59</v>
      </c>
      <c r="D64" s="36">
        <v>30</v>
      </c>
      <c r="E64" s="59">
        <v>4829259</v>
      </c>
      <c r="F64" s="21" t="s">
        <v>166</v>
      </c>
      <c r="G64" s="69" t="s">
        <v>167</v>
      </c>
      <c r="H64" s="17" t="s">
        <v>140</v>
      </c>
      <c r="I64" s="57" t="s">
        <v>174</v>
      </c>
      <c r="J64" s="20">
        <v>46142</v>
      </c>
    </row>
    <row r="65" spans="3:10" s="4" customFormat="1" ht="41.4" x14ac:dyDescent="0.25">
      <c r="C65" s="17">
        <v>60</v>
      </c>
      <c r="D65" s="36">
        <v>37</v>
      </c>
      <c r="E65" s="59">
        <v>4838522</v>
      </c>
      <c r="F65" s="17" t="s">
        <v>168</v>
      </c>
      <c r="G65" s="69" t="s">
        <v>169</v>
      </c>
      <c r="H65" s="17" t="s">
        <v>9</v>
      </c>
      <c r="I65" s="57" t="s">
        <v>135</v>
      </c>
      <c r="J65" s="20">
        <v>46142</v>
      </c>
    </row>
    <row r="66" spans="3:10" s="4" customFormat="1" ht="41.4" x14ac:dyDescent="0.25">
      <c r="C66" s="17">
        <v>61</v>
      </c>
      <c r="D66" s="36">
        <v>39</v>
      </c>
      <c r="E66" s="59">
        <v>4838523</v>
      </c>
      <c r="F66" s="17" t="s">
        <v>170</v>
      </c>
      <c r="G66" s="69" t="s">
        <v>171</v>
      </c>
      <c r="H66" s="17" t="s">
        <v>9</v>
      </c>
      <c r="I66" s="57" t="s">
        <v>135</v>
      </c>
      <c r="J66" s="20">
        <v>46142</v>
      </c>
    </row>
    <row r="67" spans="3:10" s="4" customFormat="1" ht="28.2" customHeight="1" x14ac:dyDescent="0.25">
      <c r="C67" s="26">
        <v>62</v>
      </c>
      <c r="D67" s="31">
        <v>38</v>
      </c>
      <c r="E67" s="70">
        <v>4838542</v>
      </c>
      <c r="F67" s="26" t="s">
        <v>175</v>
      </c>
      <c r="G67" s="32" t="s">
        <v>176</v>
      </c>
      <c r="H67" s="26" t="s">
        <v>32</v>
      </c>
      <c r="I67" s="19" t="s">
        <v>179</v>
      </c>
      <c r="J67" s="20">
        <v>46142</v>
      </c>
    </row>
    <row r="68" spans="3:10" s="4" customFormat="1" ht="31.2" customHeight="1" x14ac:dyDescent="0.25">
      <c r="C68" s="26">
        <v>63</v>
      </c>
      <c r="D68" s="31">
        <v>40</v>
      </c>
      <c r="E68" s="70">
        <v>4841479</v>
      </c>
      <c r="F68" s="26" t="s">
        <v>177</v>
      </c>
      <c r="G68" s="32" t="s">
        <v>178</v>
      </c>
      <c r="H68" s="26" t="s">
        <v>140</v>
      </c>
      <c r="I68" s="19" t="s">
        <v>180</v>
      </c>
      <c r="J68" s="20">
        <v>46142</v>
      </c>
    </row>
    <row r="69" spans="3:10" s="4" customFormat="1" ht="55.2" customHeight="1" x14ac:dyDescent="0.25">
      <c r="C69" s="17">
        <v>64</v>
      </c>
      <c r="D69" s="16">
        <v>41</v>
      </c>
      <c r="E69" s="17">
        <v>4841871</v>
      </c>
      <c r="F69" s="17" t="s">
        <v>181</v>
      </c>
      <c r="G69" s="61" t="s">
        <v>182</v>
      </c>
      <c r="H69" s="17" t="s">
        <v>140</v>
      </c>
      <c r="I69" s="35" t="s">
        <v>191</v>
      </c>
      <c r="J69" s="20">
        <v>46148</v>
      </c>
    </row>
    <row r="70" spans="3:10" x14ac:dyDescent="0.3">
      <c r="C70" s="17">
        <v>65</v>
      </c>
      <c r="D70" s="16">
        <v>42</v>
      </c>
      <c r="E70" s="17">
        <v>4844391</v>
      </c>
      <c r="F70" s="17" t="s">
        <v>183</v>
      </c>
      <c r="G70" s="61" t="s">
        <v>184</v>
      </c>
      <c r="H70" s="17" t="s">
        <v>140</v>
      </c>
      <c r="I70" s="35" t="s">
        <v>102</v>
      </c>
      <c r="J70" s="20">
        <v>46148</v>
      </c>
    </row>
    <row r="71" spans="3:10" ht="39" customHeight="1" x14ac:dyDescent="0.3">
      <c r="C71" s="17">
        <v>66</v>
      </c>
      <c r="D71" s="16">
        <v>43</v>
      </c>
      <c r="E71" s="17">
        <v>4844897</v>
      </c>
      <c r="F71" s="17" t="s">
        <v>185</v>
      </c>
      <c r="G71" s="61" t="s">
        <v>188</v>
      </c>
      <c r="H71" s="17" t="s">
        <v>140</v>
      </c>
      <c r="I71" s="21" t="s">
        <v>192</v>
      </c>
      <c r="J71" s="20">
        <v>46150</v>
      </c>
    </row>
    <row r="72" spans="3:10" ht="54.6" customHeight="1" x14ac:dyDescent="0.3">
      <c r="C72" s="17">
        <v>67</v>
      </c>
      <c r="D72" s="16">
        <v>45</v>
      </c>
      <c r="E72" s="17">
        <v>4847278</v>
      </c>
      <c r="F72" s="17" t="s">
        <v>186</v>
      </c>
      <c r="G72" s="61" t="s">
        <v>189</v>
      </c>
      <c r="H72" s="17" t="s">
        <v>140</v>
      </c>
      <c r="I72" s="35" t="s">
        <v>193</v>
      </c>
      <c r="J72" s="20">
        <v>46150</v>
      </c>
    </row>
    <row r="73" spans="3:10" ht="55.2" x14ac:dyDescent="0.3">
      <c r="C73" s="17">
        <v>68</v>
      </c>
      <c r="D73" s="16">
        <v>48</v>
      </c>
      <c r="E73" s="17">
        <v>4847361</v>
      </c>
      <c r="F73" s="17" t="s">
        <v>187</v>
      </c>
      <c r="G73" s="61" t="s">
        <v>190</v>
      </c>
      <c r="H73" s="17" t="s">
        <v>140</v>
      </c>
      <c r="I73" s="35" t="s">
        <v>194</v>
      </c>
      <c r="J73" s="20">
        <v>46150</v>
      </c>
    </row>
    <row r="74" spans="3:10" ht="40.799999999999997" customHeight="1" x14ac:dyDescent="0.3">
      <c r="C74" s="17">
        <v>69</v>
      </c>
      <c r="D74" s="16">
        <v>46</v>
      </c>
      <c r="E74" s="17">
        <v>4848472</v>
      </c>
      <c r="F74" s="17" t="s">
        <v>195</v>
      </c>
      <c r="G74" s="17" t="s">
        <v>196</v>
      </c>
      <c r="H74" s="17" t="s">
        <v>140</v>
      </c>
      <c r="I74" s="21" t="s">
        <v>199</v>
      </c>
      <c r="J74" s="20">
        <v>46162</v>
      </c>
    </row>
    <row r="75" spans="3:10" ht="71.400000000000006" customHeight="1" x14ac:dyDescent="0.3">
      <c r="C75" s="17">
        <v>70</v>
      </c>
      <c r="D75" s="16">
        <v>47</v>
      </c>
      <c r="E75" s="17">
        <v>4848800</v>
      </c>
      <c r="F75" s="21" t="s">
        <v>197</v>
      </c>
      <c r="G75" s="17" t="s">
        <v>198</v>
      </c>
      <c r="H75" s="17" t="s">
        <v>140</v>
      </c>
      <c r="I75" s="21" t="s">
        <v>200</v>
      </c>
      <c r="J75" s="20">
        <v>46162</v>
      </c>
    </row>
    <row r="76" spans="3:10" ht="32.4" customHeight="1" x14ac:dyDescent="0.3">
      <c r="C76" s="17">
        <v>71</v>
      </c>
      <c r="D76" s="16">
        <v>50</v>
      </c>
      <c r="E76" s="17">
        <v>4851776</v>
      </c>
      <c r="F76" s="17" t="s">
        <v>201</v>
      </c>
      <c r="G76" s="61" t="s">
        <v>202</v>
      </c>
      <c r="H76" s="17" t="s">
        <v>140</v>
      </c>
      <c r="I76" s="35" t="s">
        <v>48</v>
      </c>
      <c r="J76" s="20">
        <v>46170</v>
      </c>
    </row>
    <row r="77" spans="3:10" ht="45" customHeight="1" x14ac:dyDescent="0.3">
      <c r="C77" s="17">
        <v>72</v>
      </c>
      <c r="D77" s="16">
        <v>52</v>
      </c>
      <c r="E77" s="17">
        <v>4856189</v>
      </c>
      <c r="F77" s="17" t="s">
        <v>203</v>
      </c>
      <c r="G77" s="61" t="s">
        <v>204</v>
      </c>
      <c r="H77" s="17" t="s">
        <v>9</v>
      </c>
      <c r="I77" s="35" t="s">
        <v>135</v>
      </c>
      <c r="J77" s="20">
        <v>46170</v>
      </c>
    </row>
    <row r="78" spans="3:10" ht="30" customHeight="1" x14ac:dyDescent="0.3">
      <c r="C78" s="17">
        <v>73</v>
      </c>
      <c r="D78" s="16">
        <v>53</v>
      </c>
      <c r="E78" s="17">
        <v>4856194</v>
      </c>
      <c r="F78" s="17" t="s">
        <v>205</v>
      </c>
      <c r="G78" s="61" t="s">
        <v>206</v>
      </c>
      <c r="H78" s="17" t="s">
        <v>9</v>
      </c>
      <c r="I78" s="35" t="s">
        <v>216</v>
      </c>
      <c r="J78" s="20">
        <v>46170</v>
      </c>
    </row>
    <row r="79" spans="3:10" ht="43.2" customHeight="1" x14ac:dyDescent="0.3">
      <c r="C79" s="17">
        <v>74</v>
      </c>
      <c r="D79" s="16">
        <v>54</v>
      </c>
      <c r="E79" s="17">
        <v>4856604</v>
      </c>
      <c r="F79" s="17" t="s">
        <v>207</v>
      </c>
      <c r="G79" s="61" t="s">
        <v>208</v>
      </c>
      <c r="H79" s="17" t="s">
        <v>9</v>
      </c>
      <c r="I79" s="35" t="s">
        <v>213</v>
      </c>
      <c r="J79" s="20">
        <v>46170</v>
      </c>
    </row>
    <row r="80" spans="3:10" ht="55.8" customHeight="1" x14ac:dyDescent="0.3">
      <c r="C80" s="17">
        <v>75</v>
      </c>
      <c r="D80" s="16">
        <v>55</v>
      </c>
      <c r="E80" s="17">
        <v>4857201</v>
      </c>
      <c r="F80" s="17" t="s">
        <v>209</v>
      </c>
      <c r="G80" s="61" t="s">
        <v>210</v>
      </c>
      <c r="H80" s="17" t="s">
        <v>9</v>
      </c>
      <c r="I80" s="35" t="s">
        <v>214</v>
      </c>
      <c r="J80" s="20">
        <v>46170</v>
      </c>
    </row>
    <row r="81" spans="3:10" ht="68.400000000000006" customHeight="1" x14ac:dyDescent="0.3">
      <c r="C81" s="17">
        <v>76</v>
      </c>
      <c r="D81" s="16">
        <v>57</v>
      </c>
      <c r="E81" s="17">
        <v>4863321</v>
      </c>
      <c r="F81" s="17" t="s">
        <v>211</v>
      </c>
      <c r="G81" s="61" t="s">
        <v>212</v>
      </c>
      <c r="H81" s="17" t="s">
        <v>9</v>
      </c>
      <c r="I81" s="35" t="s">
        <v>215</v>
      </c>
      <c r="J81" s="20">
        <v>46170</v>
      </c>
    </row>
    <row r="82" spans="3:10" ht="55.2" x14ac:dyDescent="0.3">
      <c r="C82" s="17">
        <v>77</v>
      </c>
      <c r="D82" s="36">
        <v>56</v>
      </c>
      <c r="E82" s="59">
        <v>4858071</v>
      </c>
      <c r="F82" s="17" t="s">
        <v>217</v>
      </c>
      <c r="G82" s="69" t="s">
        <v>218</v>
      </c>
      <c r="H82" s="17" t="s">
        <v>140</v>
      </c>
      <c r="I82" s="34" t="s">
        <v>225</v>
      </c>
      <c r="J82" s="20">
        <v>46170</v>
      </c>
    </row>
    <row r="83" spans="3:10" ht="69" x14ac:dyDescent="0.3">
      <c r="C83" s="17">
        <v>78</v>
      </c>
      <c r="D83" s="36">
        <v>44</v>
      </c>
      <c r="E83" s="59">
        <v>4847163</v>
      </c>
      <c r="F83" s="17" t="s">
        <v>219</v>
      </c>
      <c r="G83" s="69" t="s">
        <v>220</v>
      </c>
      <c r="H83" s="17" t="s">
        <v>81</v>
      </c>
      <c r="I83" s="57" t="s">
        <v>224</v>
      </c>
      <c r="J83" s="20">
        <v>46171</v>
      </c>
    </row>
    <row r="84" spans="3:10" ht="27.6" x14ac:dyDescent="0.3">
      <c r="C84" s="17">
        <v>79</v>
      </c>
      <c r="D84" s="36">
        <v>49</v>
      </c>
      <c r="E84" s="59">
        <v>4847365</v>
      </c>
      <c r="F84" s="17" t="s">
        <v>221</v>
      </c>
      <c r="G84" s="69" t="s">
        <v>222</v>
      </c>
      <c r="H84" s="17" t="s">
        <v>140</v>
      </c>
      <c r="I84" s="57" t="s">
        <v>223</v>
      </c>
      <c r="J84" s="20">
        <v>46171</v>
      </c>
    </row>
    <row r="85" spans="3:10" ht="27.6" x14ac:dyDescent="0.3">
      <c r="C85" s="17">
        <v>80</v>
      </c>
      <c r="D85" s="36">
        <v>58</v>
      </c>
      <c r="E85" s="59">
        <v>4864710</v>
      </c>
      <c r="F85" s="17" t="s">
        <v>226</v>
      </c>
      <c r="G85" s="69" t="s">
        <v>227</v>
      </c>
      <c r="H85" s="17" t="s">
        <v>140</v>
      </c>
      <c r="I85" s="34" t="s">
        <v>232</v>
      </c>
      <c r="J85" s="20">
        <v>46177</v>
      </c>
    </row>
    <row r="86" spans="3:10" ht="41.4" x14ac:dyDescent="0.3">
      <c r="C86" s="17">
        <v>81</v>
      </c>
      <c r="D86" s="36">
        <v>59</v>
      </c>
      <c r="E86" s="59">
        <v>4869734</v>
      </c>
      <c r="F86" s="21" t="s">
        <v>228</v>
      </c>
      <c r="G86" s="69" t="s">
        <v>229</v>
      </c>
      <c r="H86" s="17" t="s">
        <v>32</v>
      </c>
      <c r="I86" s="34" t="s">
        <v>233</v>
      </c>
      <c r="J86" s="20">
        <v>46177</v>
      </c>
    </row>
    <row r="87" spans="3:10" ht="41.4" x14ac:dyDescent="0.3">
      <c r="C87" s="17">
        <v>82</v>
      </c>
      <c r="D87" s="36">
        <v>60</v>
      </c>
      <c r="E87" s="59">
        <v>4870797</v>
      </c>
      <c r="F87" s="17" t="s">
        <v>230</v>
      </c>
      <c r="G87" s="69" t="s">
        <v>231</v>
      </c>
      <c r="H87" s="17" t="s">
        <v>140</v>
      </c>
      <c r="I87" s="34" t="s">
        <v>234</v>
      </c>
      <c r="J87" s="20">
        <v>46177</v>
      </c>
    </row>
    <row r="88" spans="3:10" ht="31.8" customHeight="1" x14ac:dyDescent="0.3">
      <c r="C88" s="17">
        <v>83</v>
      </c>
      <c r="D88" s="36">
        <v>61</v>
      </c>
      <c r="E88" s="59">
        <v>4879320</v>
      </c>
      <c r="F88" s="21" t="s">
        <v>235</v>
      </c>
      <c r="G88" s="69" t="s">
        <v>236</v>
      </c>
      <c r="H88" s="17" t="s">
        <v>32</v>
      </c>
      <c r="I88" s="57" t="s">
        <v>239</v>
      </c>
      <c r="J88" s="20">
        <v>46191</v>
      </c>
    </row>
    <row r="89" spans="3:10" ht="28.2" customHeight="1" x14ac:dyDescent="0.3">
      <c r="C89" s="17">
        <v>84</v>
      </c>
      <c r="D89" s="36">
        <v>62</v>
      </c>
      <c r="E89" s="59">
        <v>4880254</v>
      </c>
      <c r="F89" s="17" t="s">
        <v>237</v>
      </c>
      <c r="G89" s="69" t="s">
        <v>238</v>
      </c>
      <c r="H89" s="17" t="s">
        <v>140</v>
      </c>
      <c r="I89" s="34" t="s">
        <v>240</v>
      </c>
      <c r="J89" s="20">
        <v>46191</v>
      </c>
    </row>
    <row r="90" spans="3:10" ht="69" x14ac:dyDescent="0.3">
      <c r="C90" s="17">
        <v>85</v>
      </c>
      <c r="D90" s="36">
        <v>63</v>
      </c>
      <c r="E90" s="59">
        <v>4881239</v>
      </c>
      <c r="F90" s="17" t="s">
        <v>241</v>
      </c>
      <c r="G90" s="69" t="s">
        <v>242</v>
      </c>
      <c r="H90" s="17" t="s">
        <v>140</v>
      </c>
      <c r="I90" s="57" t="s">
        <v>243</v>
      </c>
      <c r="J90" s="20">
        <v>46196</v>
      </c>
    </row>
    <row r="91" spans="3:10" ht="54.6" customHeight="1" x14ac:dyDescent="0.3">
      <c r="C91" s="17">
        <v>86</v>
      </c>
      <c r="D91" s="36">
        <v>65</v>
      </c>
      <c r="E91" s="59">
        <v>4881469</v>
      </c>
      <c r="F91" s="21" t="s">
        <v>244</v>
      </c>
      <c r="G91" s="69" t="s">
        <v>245</v>
      </c>
      <c r="H91" s="17" t="s">
        <v>9</v>
      </c>
      <c r="I91" s="34" t="s">
        <v>248</v>
      </c>
      <c r="J91" s="20">
        <v>46196</v>
      </c>
    </row>
    <row r="92" spans="3:10" ht="55.2" x14ac:dyDescent="0.3">
      <c r="C92" s="17">
        <v>87</v>
      </c>
      <c r="D92" s="36">
        <v>66</v>
      </c>
      <c r="E92" s="59">
        <v>4881474</v>
      </c>
      <c r="F92" s="21" t="s">
        <v>246</v>
      </c>
      <c r="G92" s="69" t="s">
        <v>247</v>
      </c>
      <c r="H92" s="17" t="s">
        <v>9</v>
      </c>
      <c r="I92" s="34" t="s">
        <v>248</v>
      </c>
      <c r="J92" s="20">
        <v>46196</v>
      </c>
    </row>
    <row r="93" spans="3:10" ht="89.4" customHeight="1" x14ac:dyDescent="0.3">
      <c r="C93" s="17"/>
      <c r="D93" s="16"/>
      <c r="E93" s="17"/>
      <c r="F93" s="17"/>
      <c r="G93" s="37"/>
      <c r="H93" s="17"/>
      <c r="I93" s="34"/>
      <c r="J93" s="20"/>
    </row>
    <row r="94" spans="3:10" ht="121.8" customHeight="1" x14ac:dyDescent="0.3">
      <c r="C94" s="17"/>
      <c r="D94" s="16"/>
      <c r="E94" s="17"/>
      <c r="F94" s="37"/>
      <c r="G94" s="37"/>
      <c r="H94" s="37"/>
      <c r="I94" s="34"/>
      <c r="J94" s="20"/>
    </row>
    <row r="95" spans="3:10" ht="31.2" customHeight="1" x14ac:dyDescent="0.3">
      <c r="C95" s="17"/>
      <c r="D95" s="16"/>
      <c r="E95" s="17"/>
      <c r="F95" s="17"/>
      <c r="G95" s="17"/>
      <c r="H95" s="17"/>
      <c r="I95" s="21"/>
      <c r="J95" s="20"/>
    </row>
    <row r="96" spans="3:10" ht="30.75" customHeight="1" x14ac:dyDescent="0.3">
      <c r="C96" s="17"/>
      <c r="D96" s="16"/>
      <c r="E96" s="17"/>
      <c r="F96" s="17"/>
      <c r="G96" s="17"/>
      <c r="H96" s="17"/>
      <c r="I96" s="21"/>
      <c r="J96" s="45"/>
    </row>
    <row r="97" spans="3:10" ht="43.8" customHeight="1" x14ac:dyDescent="0.3">
      <c r="C97" s="17"/>
      <c r="D97" s="16"/>
      <c r="E97" s="37"/>
      <c r="F97" s="37"/>
      <c r="G97" s="37"/>
      <c r="H97" s="37"/>
      <c r="I97" s="34"/>
      <c r="J97" s="20"/>
    </row>
    <row r="98" spans="3:10" ht="56.4" customHeight="1" x14ac:dyDescent="0.3">
      <c r="C98" s="17"/>
      <c r="D98" s="16"/>
      <c r="E98" s="37"/>
      <c r="F98" s="37"/>
      <c r="G98" s="37"/>
      <c r="H98" s="37"/>
      <c r="I98" s="34"/>
      <c r="J98" s="20"/>
    </row>
    <row r="99" spans="3:10" ht="27" customHeight="1" x14ac:dyDescent="0.3">
      <c r="C99" s="17"/>
      <c r="D99" s="16"/>
      <c r="E99" s="37"/>
      <c r="F99" s="34"/>
      <c r="G99" s="37"/>
      <c r="H99" s="37"/>
      <c r="I99" s="37"/>
      <c r="J99" s="20"/>
    </row>
    <row r="100" spans="3:10" ht="31.5" customHeight="1" x14ac:dyDescent="0.3">
      <c r="C100" s="17"/>
      <c r="D100" s="16"/>
      <c r="E100" s="17"/>
      <c r="F100" s="21"/>
      <c r="G100" s="17"/>
      <c r="H100" s="17"/>
      <c r="I100" s="21"/>
      <c r="J100" s="20"/>
    </row>
    <row r="101" spans="3:10" x14ac:dyDescent="0.3">
      <c r="C101" s="17"/>
      <c r="D101" s="16"/>
      <c r="E101" s="17"/>
      <c r="F101" s="21"/>
      <c r="G101" s="17"/>
      <c r="H101" s="17"/>
      <c r="I101" s="21"/>
      <c r="J101" s="20"/>
    </row>
    <row r="102" spans="3:10" ht="24.75" customHeight="1" x14ac:dyDescent="0.3">
      <c r="C102" s="17"/>
      <c r="D102" s="16"/>
      <c r="E102" s="17"/>
      <c r="F102" s="21"/>
      <c r="G102" s="17"/>
      <c r="H102" s="17"/>
      <c r="I102" s="21"/>
      <c r="J102" s="20"/>
    </row>
    <row r="103" spans="3:10" ht="36" customHeight="1" x14ac:dyDescent="0.3">
      <c r="C103" s="17"/>
      <c r="D103" s="16"/>
      <c r="E103" s="17"/>
      <c r="F103" s="21"/>
      <c r="G103" s="17"/>
      <c r="H103" s="17"/>
      <c r="I103" s="21"/>
      <c r="J103" s="20"/>
    </row>
    <row r="104" spans="3:10" ht="33.6" customHeight="1" x14ac:dyDescent="0.3">
      <c r="C104" s="17"/>
      <c r="D104" s="16"/>
      <c r="E104" s="17"/>
      <c r="F104" s="21"/>
      <c r="G104" s="17"/>
      <c r="H104" s="17"/>
      <c r="I104" s="21"/>
      <c r="J104" s="20"/>
    </row>
    <row r="105" spans="3:10" x14ac:dyDescent="0.3">
      <c r="C105" s="17"/>
      <c r="D105" s="16"/>
      <c r="E105" s="17"/>
      <c r="F105" s="17"/>
      <c r="G105" s="17"/>
      <c r="H105" s="17"/>
      <c r="I105" s="17"/>
      <c r="J105" s="20"/>
    </row>
    <row r="106" spans="3:10" x14ac:dyDescent="0.3">
      <c r="C106" s="17"/>
      <c r="D106" s="16"/>
      <c r="E106" s="17"/>
      <c r="F106" s="17"/>
      <c r="G106" s="17"/>
      <c r="H106" s="17"/>
      <c r="I106" s="21"/>
      <c r="J106" s="20"/>
    </row>
    <row r="107" spans="3:10" x14ac:dyDescent="0.3">
      <c r="C107" s="17"/>
      <c r="D107" s="16"/>
      <c r="E107" s="17"/>
      <c r="F107" s="17"/>
      <c r="G107" s="17"/>
      <c r="H107" s="17"/>
      <c r="I107" s="21"/>
      <c r="J107" s="20"/>
    </row>
    <row r="108" spans="3:10" x14ac:dyDescent="0.3">
      <c r="C108" s="17"/>
      <c r="D108" s="16"/>
      <c r="E108" s="17"/>
      <c r="F108" s="21"/>
      <c r="G108" s="17"/>
      <c r="H108" s="17"/>
      <c r="I108" s="21"/>
      <c r="J108" s="20"/>
    </row>
    <row r="109" spans="3:10" x14ac:dyDescent="0.3">
      <c r="C109" s="17"/>
      <c r="D109" s="16"/>
      <c r="E109" s="17"/>
      <c r="F109" s="17"/>
      <c r="G109" s="17"/>
      <c r="H109" s="17"/>
      <c r="I109" s="21"/>
      <c r="J109" s="20"/>
    </row>
    <row r="110" spans="3:10" x14ac:dyDescent="0.3">
      <c r="C110" s="17"/>
      <c r="D110" s="16"/>
      <c r="E110" s="17"/>
      <c r="F110" s="34"/>
      <c r="G110" s="37"/>
      <c r="H110" s="37"/>
      <c r="I110" s="37"/>
      <c r="J110" s="20"/>
    </row>
    <row r="111" spans="3:10" x14ac:dyDescent="0.3">
      <c r="C111" s="17"/>
      <c r="D111" s="16"/>
      <c r="E111" s="17"/>
      <c r="F111" s="34"/>
      <c r="G111" s="59"/>
      <c r="H111" s="37"/>
      <c r="I111" s="34"/>
      <c r="J111" s="20"/>
    </row>
    <row r="112" spans="3:10" x14ac:dyDescent="0.3">
      <c r="C112" s="17"/>
      <c r="D112" s="16"/>
      <c r="E112" s="17"/>
      <c r="F112" s="34"/>
      <c r="G112" s="37"/>
      <c r="H112" s="37"/>
      <c r="I112" s="34"/>
      <c r="J112" s="20"/>
    </row>
    <row r="113" spans="3:10" x14ac:dyDescent="0.3">
      <c r="C113" s="17"/>
      <c r="D113" s="16"/>
      <c r="E113" s="17"/>
      <c r="F113" s="37"/>
      <c r="G113" s="37"/>
      <c r="H113" s="37"/>
      <c r="I113" s="34"/>
      <c r="J113" s="20"/>
    </row>
    <row r="114" spans="3:10" ht="31.8" customHeight="1" x14ac:dyDescent="0.3">
      <c r="C114" s="17"/>
      <c r="D114" s="16"/>
      <c r="E114" s="17"/>
      <c r="F114" s="37"/>
      <c r="G114" s="37"/>
      <c r="H114" s="37"/>
      <c r="I114" s="34"/>
      <c r="J114" s="20"/>
    </row>
    <row r="115" spans="3:10" ht="41.4" customHeight="1" x14ac:dyDescent="0.3">
      <c r="C115" s="17"/>
      <c r="D115" s="16"/>
      <c r="E115" s="17"/>
      <c r="F115" s="37"/>
      <c r="G115" s="37"/>
      <c r="H115" s="37"/>
      <c r="I115" s="37"/>
      <c r="J115" s="20"/>
    </row>
    <row r="116" spans="3:10" x14ac:dyDescent="0.3">
      <c r="C116" s="26"/>
      <c r="D116" s="28"/>
      <c r="E116" s="26"/>
      <c r="F116" s="18"/>
      <c r="G116" s="26"/>
      <c r="H116" s="26"/>
      <c r="I116" s="60"/>
      <c r="J116" s="27"/>
    </row>
    <row r="117" spans="3:10" ht="32.4" customHeight="1" x14ac:dyDescent="0.3">
      <c r="C117" s="26"/>
      <c r="D117" s="28"/>
      <c r="E117" s="26"/>
      <c r="F117" s="18"/>
      <c r="G117" s="26"/>
      <c r="H117" s="26"/>
      <c r="I117" s="18"/>
      <c r="J117" s="27"/>
    </row>
    <row r="118" spans="3:10" ht="70.2" customHeight="1" x14ac:dyDescent="0.3">
      <c r="C118" s="26"/>
      <c r="D118" s="28"/>
      <c r="E118" s="26"/>
      <c r="F118" s="26"/>
      <c r="G118" s="26"/>
      <c r="H118" s="26"/>
      <c r="I118" s="18"/>
      <c r="J118" s="27"/>
    </row>
    <row r="119" spans="3:10" ht="43.2" customHeight="1" x14ac:dyDescent="0.3">
      <c r="C119" s="17"/>
      <c r="D119" s="16"/>
      <c r="E119" s="17"/>
      <c r="F119" s="17"/>
      <c r="G119" s="17"/>
      <c r="H119" s="17"/>
      <c r="I119" s="21"/>
      <c r="J119" s="20"/>
    </row>
    <row r="120" spans="3:10" ht="43.8" customHeight="1" x14ac:dyDescent="0.3">
      <c r="C120" s="17"/>
      <c r="D120" s="16"/>
      <c r="E120" s="17"/>
      <c r="F120" s="17"/>
      <c r="G120" s="17"/>
      <c r="H120" s="17"/>
      <c r="I120" s="21"/>
      <c r="J120" s="20"/>
    </row>
    <row r="121" spans="3:10" ht="27.75" customHeight="1" x14ac:dyDescent="0.3">
      <c r="C121" s="17"/>
      <c r="D121" s="16"/>
      <c r="E121" s="17"/>
      <c r="F121" s="21"/>
      <c r="G121" s="17"/>
      <c r="H121" s="17"/>
      <c r="I121" s="17"/>
      <c r="J121" s="20"/>
    </row>
    <row r="122" spans="3:10" ht="57" customHeight="1" x14ac:dyDescent="0.3">
      <c r="C122" s="17"/>
      <c r="D122" s="16"/>
      <c r="E122" s="17"/>
      <c r="F122" s="17"/>
      <c r="G122" s="17"/>
      <c r="H122" s="17"/>
      <c r="I122" s="21"/>
      <c r="J122" s="20"/>
    </row>
    <row r="123" spans="3:10" ht="46.8" customHeight="1" x14ac:dyDescent="0.3">
      <c r="C123" s="17"/>
      <c r="D123" s="16"/>
      <c r="E123" s="17"/>
      <c r="F123" s="17"/>
      <c r="G123" s="17"/>
      <c r="H123" s="17"/>
      <c r="I123" s="21"/>
      <c r="J123" s="20"/>
    </row>
    <row r="124" spans="3:10" ht="58.2" customHeight="1" x14ac:dyDescent="0.3">
      <c r="C124" s="17"/>
      <c r="D124" s="16"/>
      <c r="E124" s="17"/>
      <c r="F124" s="17"/>
      <c r="G124" s="17"/>
      <c r="H124" s="17"/>
      <c r="I124" s="21"/>
      <c r="J124" s="20"/>
    </row>
    <row r="125" spans="3:10" ht="61.2" customHeight="1" x14ac:dyDescent="0.3">
      <c r="C125" s="17"/>
      <c r="D125" s="16"/>
      <c r="E125" s="17"/>
      <c r="F125" s="17"/>
      <c r="G125" s="17"/>
      <c r="H125" s="17"/>
      <c r="I125" s="21"/>
      <c r="J125" s="20"/>
    </row>
    <row r="126" spans="3:10" ht="70.2" customHeight="1" x14ac:dyDescent="0.3">
      <c r="C126" s="17"/>
      <c r="D126" s="16"/>
      <c r="E126" s="17"/>
      <c r="F126" s="17"/>
      <c r="G126" s="17"/>
      <c r="H126" s="17"/>
      <c r="I126" s="21"/>
      <c r="J126" s="20"/>
    </row>
    <row r="127" spans="3:10" ht="32.4" customHeight="1" x14ac:dyDescent="0.3">
      <c r="C127" s="17"/>
      <c r="D127" s="16"/>
      <c r="E127" s="17"/>
      <c r="F127" s="17"/>
      <c r="G127" s="17"/>
      <c r="H127" s="17"/>
      <c r="I127" s="21"/>
      <c r="J127" s="20"/>
    </row>
    <row r="128" spans="3:10" x14ac:dyDescent="0.3">
      <c r="C128" s="17"/>
      <c r="D128" s="16"/>
      <c r="E128" s="17"/>
      <c r="F128" s="17"/>
      <c r="G128" s="17"/>
      <c r="H128" s="17"/>
      <c r="I128" s="21"/>
      <c r="J128" s="20"/>
    </row>
    <row r="129" spans="3:10" x14ac:dyDescent="0.3">
      <c r="C129" s="17"/>
      <c r="D129" s="16"/>
      <c r="E129" s="17"/>
      <c r="F129" s="17"/>
      <c r="G129" s="17"/>
      <c r="H129" s="17"/>
      <c r="I129" s="21"/>
      <c r="J129" s="20"/>
    </row>
    <row r="130" spans="3:10" x14ac:dyDescent="0.3">
      <c r="C130" s="17"/>
      <c r="D130" s="16"/>
      <c r="E130" s="17"/>
      <c r="F130" s="17"/>
      <c r="G130" s="17"/>
      <c r="H130" s="17"/>
      <c r="I130" s="21"/>
      <c r="J130" s="20"/>
    </row>
    <row r="131" spans="3:10" ht="28.2" customHeight="1" x14ac:dyDescent="0.3">
      <c r="C131" s="26"/>
      <c r="D131" s="28"/>
      <c r="E131" s="26"/>
      <c r="F131" s="26"/>
      <c r="G131" s="26"/>
      <c r="H131" s="26"/>
      <c r="I131" s="18"/>
      <c r="J131" s="27"/>
    </row>
    <row r="132" spans="3:10" ht="40.799999999999997" customHeight="1" x14ac:dyDescent="0.3">
      <c r="C132" s="26"/>
      <c r="D132" s="28"/>
      <c r="E132" s="26"/>
      <c r="F132" s="18"/>
      <c r="G132" s="26"/>
      <c r="H132" s="26"/>
      <c r="I132" s="18"/>
      <c r="J132" s="27"/>
    </row>
    <row r="133" spans="3:10" ht="79.8" customHeight="1" x14ac:dyDescent="0.3">
      <c r="C133" s="26"/>
      <c r="D133" s="28"/>
      <c r="E133" s="26"/>
      <c r="F133" s="18"/>
      <c r="G133" s="26"/>
      <c r="H133" s="26"/>
      <c r="I133" s="18"/>
      <c r="J133" s="27"/>
    </row>
    <row r="134" spans="3:10" ht="30.6" customHeight="1" x14ac:dyDescent="0.3">
      <c r="C134" s="26"/>
      <c r="D134" s="28"/>
      <c r="E134" s="26"/>
      <c r="F134" s="26"/>
      <c r="G134" s="26"/>
      <c r="H134" s="26"/>
      <c r="I134" s="18"/>
      <c r="J134" s="27"/>
    </row>
    <row r="135" spans="3:10" ht="41.4" customHeight="1" x14ac:dyDescent="0.3">
      <c r="C135" s="26"/>
      <c r="D135" s="28"/>
      <c r="E135" s="26"/>
      <c r="F135" s="26"/>
      <c r="G135" s="26"/>
      <c r="H135" s="26"/>
      <c r="I135" s="18"/>
      <c r="J135" s="27"/>
    </row>
    <row r="136" spans="3:10" ht="43.2" customHeight="1" x14ac:dyDescent="0.3">
      <c r="C136" s="26"/>
      <c r="D136" s="16"/>
      <c r="E136" s="17"/>
      <c r="F136" s="17"/>
      <c r="G136" s="61"/>
      <c r="H136" s="26"/>
      <c r="I136" s="35"/>
      <c r="J136" s="20"/>
    </row>
    <row r="137" spans="3:10" ht="43.8" customHeight="1" x14ac:dyDescent="0.3">
      <c r="C137" s="26"/>
      <c r="D137" s="16"/>
      <c r="E137" s="17"/>
      <c r="F137" s="17"/>
      <c r="G137" s="61"/>
      <c r="H137" s="26"/>
      <c r="I137" s="35"/>
      <c r="J137" s="20"/>
    </row>
    <row r="138" spans="3:10" x14ac:dyDescent="0.3">
      <c r="C138" s="26"/>
      <c r="D138" s="16"/>
      <c r="E138" s="17"/>
      <c r="F138" s="21"/>
      <c r="G138" s="61"/>
      <c r="H138" s="61"/>
      <c r="I138" s="35"/>
      <c r="J138" s="62"/>
    </row>
    <row r="139" spans="3:10" ht="56.4" customHeight="1" x14ac:dyDescent="0.3">
      <c r="C139" s="26"/>
      <c r="D139" s="16"/>
      <c r="E139" s="17"/>
      <c r="F139" s="21"/>
      <c r="G139" s="61"/>
      <c r="H139" s="61"/>
      <c r="I139" s="35"/>
      <c r="J139" s="62"/>
    </row>
    <row r="140" spans="3:10" ht="33.6" customHeight="1" x14ac:dyDescent="0.3">
      <c r="C140" s="26"/>
      <c r="D140" s="16"/>
      <c r="E140" s="17"/>
      <c r="F140" s="21"/>
      <c r="G140" s="61"/>
      <c r="H140" s="63"/>
      <c r="I140" s="54"/>
      <c r="J140" s="62"/>
    </row>
    <row r="141" spans="3:10" ht="34.799999999999997" customHeight="1" x14ac:dyDescent="0.3">
      <c r="C141" s="26"/>
      <c r="D141" s="16"/>
      <c r="E141" s="17"/>
      <c r="F141" s="17"/>
      <c r="G141" s="61"/>
      <c r="H141" s="64"/>
      <c r="I141" s="35"/>
      <c r="J141" s="20"/>
    </row>
    <row r="142" spans="3:10" x14ac:dyDescent="0.3">
      <c r="C142" s="26"/>
      <c r="D142" s="16"/>
      <c r="E142" s="17"/>
      <c r="F142" s="21"/>
      <c r="G142" s="61"/>
      <c r="H142" s="63"/>
      <c r="I142" s="54"/>
      <c r="J142" s="20"/>
    </row>
    <row r="143" spans="3:10" x14ac:dyDescent="0.3">
      <c r="C143" s="17"/>
      <c r="D143" s="16"/>
      <c r="E143" s="17"/>
      <c r="F143" s="17"/>
      <c r="G143" s="17"/>
      <c r="H143" s="17"/>
      <c r="I143" s="21"/>
      <c r="J143" s="20"/>
    </row>
    <row r="144" spans="3:10" ht="30.6" customHeight="1" x14ac:dyDescent="0.3">
      <c r="C144" s="17"/>
      <c r="D144" s="16"/>
      <c r="E144" s="17"/>
      <c r="F144" s="21"/>
      <c r="G144" s="17"/>
      <c r="H144" s="17"/>
      <c r="I144" s="21"/>
      <c r="J144" s="20"/>
    </row>
    <row r="145" spans="3:10" ht="42" customHeight="1" x14ac:dyDescent="0.3">
      <c r="C145" s="17"/>
      <c r="D145" s="36"/>
      <c r="E145" s="59"/>
      <c r="F145" s="17"/>
      <c r="G145" s="37"/>
      <c r="H145" s="37"/>
      <c r="I145" s="34"/>
      <c r="J145" s="20"/>
    </row>
    <row r="146" spans="3:10" ht="81" customHeight="1" x14ac:dyDescent="0.3">
      <c r="C146" s="17"/>
      <c r="D146" s="36"/>
      <c r="E146" s="59"/>
      <c r="F146" s="17"/>
      <c r="G146" s="37"/>
      <c r="H146" s="37"/>
      <c r="I146" s="34"/>
      <c r="J146" s="20"/>
    </row>
    <row r="147" spans="3:10" ht="30.6" customHeight="1" x14ac:dyDescent="0.3">
      <c r="C147" s="17"/>
      <c r="D147" s="16"/>
      <c r="E147" s="17"/>
      <c r="F147" s="17"/>
      <c r="G147" s="61"/>
      <c r="H147" s="17"/>
      <c r="I147" s="35"/>
      <c r="J147" s="20"/>
    </row>
    <row r="148" spans="3:10" ht="33" customHeight="1" x14ac:dyDescent="0.3">
      <c r="C148" s="17"/>
      <c r="D148" s="16"/>
      <c r="E148" s="17"/>
      <c r="F148" s="17"/>
      <c r="G148" s="61"/>
      <c r="H148" s="17"/>
      <c r="I148" s="35"/>
      <c r="J148" s="20"/>
    </row>
    <row r="149" spans="3:10" ht="44.25" customHeight="1" x14ac:dyDescent="0.3">
      <c r="C149" s="17"/>
      <c r="D149" s="16"/>
      <c r="E149" s="17"/>
      <c r="F149" s="17"/>
      <c r="G149" s="17"/>
      <c r="H149" s="17"/>
      <c r="I149" s="66"/>
      <c r="J149" s="40"/>
    </row>
    <row r="150" spans="3:10" ht="32.4" customHeight="1" x14ac:dyDescent="0.3">
      <c r="C150" s="17"/>
      <c r="D150" s="16"/>
      <c r="E150" s="17"/>
      <c r="F150" s="21"/>
      <c r="G150" s="17"/>
      <c r="H150" s="17"/>
      <c r="I150" s="65"/>
      <c r="J150" s="40"/>
    </row>
    <row r="151" spans="3:10" ht="28.8" customHeight="1" x14ac:dyDescent="0.3">
      <c r="C151" s="17"/>
      <c r="D151" s="16"/>
      <c r="E151" s="17"/>
      <c r="F151" s="21"/>
      <c r="G151" s="17"/>
      <c r="H151" s="17"/>
      <c r="I151" s="21"/>
      <c r="J151" s="20"/>
    </row>
    <row r="152" spans="3:10" ht="28.2" customHeight="1" x14ac:dyDescent="0.3">
      <c r="C152" s="17"/>
      <c r="D152" s="16"/>
      <c r="E152" s="17"/>
      <c r="F152" s="21"/>
      <c r="G152" s="17"/>
      <c r="H152" s="17"/>
      <c r="I152" s="21"/>
      <c r="J152" s="20"/>
    </row>
    <row r="153" spans="3:10" ht="58.2" customHeight="1" x14ac:dyDescent="0.3">
      <c r="C153" s="17"/>
      <c r="D153" s="16"/>
      <c r="E153" s="17"/>
      <c r="F153" s="17"/>
      <c r="G153" s="17"/>
      <c r="H153" s="17"/>
      <c r="I153" s="21"/>
      <c r="J153" s="20"/>
    </row>
    <row r="154" spans="3:10" ht="55.8" customHeight="1" x14ac:dyDescent="0.3">
      <c r="C154" s="17"/>
      <c r="D154" s="16"/>
      <c r="E154" s="17"/>
      <c r="F154" s="17"/>
      <c r="G154" s="17"/>
      <c r="H154" s="17"/>
      <c r="I154" s="21"/>
      <c r="J154" s="20"/>
    </row>
    <row r="155" spans="3:10" ht="29.4" customHeight="1" x14ac:dyDescent="0.3">
      <c r="C155" s="17"/>
      <c r="D155" s="16"/>
      <c r="E155" s="17"/>
      <c r="F155" s="17"/>
      <c r="G155" s="17"/>
      <c r="H155" s="17"/>
      <c r="I155" s="21"/>
      <c r="J155" s="20"/>
    </row>
    <row r="156" spans="3:10" ht="70.8" customHeight="1" x14ac:dyDescent="0.3">
      <c r="C156" s="17"/>
      <c r="D156" s="16"/>
      <c r="E156" s="17"/>
      <c r="F156" s="17"/>
      <c r="G156" s="17"/>
      <c r="H156" s="17"/>
      <c r="I156" s="21"/>
      <c r="J156" s="20"/>
    </row>
    <row r="157" spans="3:10" x14ac:dyDescent="0.3">
      <c r="C157" s="17"/>
      <c r="D157" s="16"/>
      <c r="E157" s="17"/>
      <c r="F157" s="17"/>
      <c r="G157" s="17"/>
      <c r="H157" s="17"/>
      <c r="I157" s="21"/>
      <c r="J157" s="20"/>
    </row>
    <row r="158" spans="3:10" ht="45.6" customHeight="1" x14ac:dyDescent="0.3">
      <c r="C158" s="17"/>
      <c r="D158" s="16"/>
      <c r="E158" s="17"/>
      <c r="F158" s="17"/>
      <c r="G158" s="17"/>
      <c r="H158" s="17"/>
      <c r="I158" s="21"/>
      <c r="J158" s="20"/>
    </row>
    <row r="159" spans="3:10" ht="71.400000000000006" customHeight="1" x14ac:dyDescent="0.3">
      <c r="C159" s="17"/>
      <c r="D159" s="16"/>
      <c r="E159" s="17"/>
      <c r="F159" s="17"/>
      <c r="G159" s="17"/>
      <c r="H159" s="17"/>
      <c r="I159" s="21"/>
      <c r="J159" s="20"/>
    </row>
    <row r="160" spans="3:10" ht="25.2" customHeight="1" x14ac:dyDescent="0.3">
      <c r="C160"/>
      <c r="D160"/>
      <c r="E160"/>
      <c r="F160"/>
      <c r="G160"/>
      <c r="H160"/>
      <c r="I160"/>
      <c r="J160"/>
    </row>
    <row r="161" customFormat="1" ht="27" customHeight="1" x14ac:dyDescent="0.3"/>
    <row r="162" customFormat="1" ht="41.25" customHeight="1" x14ac:dyDescent="0.3"/>
    <row r="163" customFormat="1" ht="30.6" customHeight="1" x14ac:dyDescent="0.3"/>
    <row r="164" customFormat="1" ht="25.8" customHeight="1" x14ac:dyDescent="0.3"/>
    <row r="165" customFormat="1" x14ac:dyDescent="0.3"/>
    <row r="166" customFormat="1" x14ac:dyDescent="0.3"/>
    <row r="167" customFormat="1" x14ac:dyDescent="0.3"/>
    <row r="168" customFormat="1" ht="54" customHeigh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spans="3:10" x14ac:dyDescent="0.3">
      <c r="C177"/>
      <c r="D177"/>
      <c r="E177"/>
      <c r="F177"/>
      <c r="G177"/>
      <c r="H177"/>
      <c r="I177"/>
      <c r="J177"/>
    </row>
    <row r="178" spans="3:10" x14ac:dyDescent="0.3">
      <c r="C178"/>
      <c r="D178"/>
      <c r="E178"/>
      <c r="F178"/>
      <c r="G178"/>
      <c r="H178"/>
      <c r="I178"/>
      <c r="J178"/>
    </row>
    <row r="179" spans="3:10" x14ac:dyDescent="0.3">
      <c r="C179" s="18"/>
      <c r="D179" s="16"/>
      <c r="E179" s="16"/>
      <c r="F179" s="17"/>
      <c r="G179" s="17"/>
      <c r="H179" s="18"/>
      <c r="I179" s="17"/>
      <c r="J179" s="20"/>
    </row>
    <row r="180" spans="3:10" x14ac:dyDescent="0.3">
      <c r="C180" s="18"/>
      <c r="D180" s="36"/>
      <c r="E180" s="36"/>
      <c r="F180" s="37"/>
      <c r="G180" s="37"/>
      <c r="H180" s="18"/>
      <c r="I180" s="34"/>
      <c r="J180" s="20"/>
    </row>
    <row r="181" spans="3:10" x14ac:dyDescent="0.3">
      <c r="C181" s="18"/>
      <c r="D181" s="36"/>
      <c r="E181" s="36"/>
      <c r="F181" s="37"/>
      <c r="G181" s="37"/>
      <c r="H181" s="18"/>
      <c r="I181" s="39"/>
      <c r="J181" s="20"/>
    </row>
    <row r="182" spans="3:10" x14ac:dyDescent="0.3">
      <c r="C182" s="18"/>
      <c r="D182" s="36"/>
      <c r="E182" s="36"/>
      <c r="F182" s="37"/>
      <c r="G182" s="37"/>
      <c r="H182" s="18"/>
      <c r="I182" s="39"/>
      <c r="J182" s="20"/>
    </row>
    <row r="183" spans="3:10" ht="45" customHeight="1" x14ac:dyDescent="0.3">
      <c r="C183" s="18"/>
      <c r="D183" s="36"/>
      <c r="E183" s="36"/>
      <c r="F183" s="37"/>
      <c r="G183" s="37"/>
      <c r="H183" s="18"/>
      <c r="I183" s="39"/>
      <c r="J183" s="20"/>
    </row>
    <row r="184" spans="3:10" ht="27.75" customHeight="1" x14ac:dyDescent="0.3">
      <c r="C184" s="18"/>
      <c r="D184" s="36"/>
      <c r="E184" s="36"/>
      <c r="F184" s="34"/>
      <c r="G184" s="37"/>
      <c r="H184" s="18"/>
      <c r="I184" s="37"/>
      <c r="J184" s="20"/>
    </row>
    <row r="185" spans="3:10" ht="48" customHeight="1" x14ac:dyDescent="0.3">
      <c r="C185" s="18"/>
      <c r="D185" s="36"/>
      <c r="E185" s="36"/>
      <c r="F185" s="37"/>
      <c r="G185" s="37"/>
      <c r="H185" s="18"/>
      <c r="I185" s="39"/>
      <c r="J185" s="20"/>
    </row>
    <row r="186" spans="3:10" ht="92.25" customHeight="1" x14ac:dyDescent="0.3">
      <c r="C186" s="18"/>
      <c r="D186" s="16"/>
      <c r="E186" s="16"/>
      <c r="F186" s="17"/>
      <c r="G186" s="17"/>
      <c r="H186" s="17"/>
      <c r="I186" s="21"/>
      <c r="J186" s="40"/>
    </row>
    <row r="187" spans="3:10" ht="46.5" customHeight="1" x14ac:dyDescent="0.3">
      <c r="C187" s="18"/>
      <c r="D187" s="16"/>
      <c r="E187" s="16"/>
      <c r="F187" s="17"/>
      <c r="G187" s="17"/>
      <c r="H187" s="17"/>
      <c r="I187" s="21"/>
      <c r="J187" s="40"/>
    </row>
    <row r="188" spans="3:10" x14ac:dyDescent="0.3">
      <c r="C188" s="18"/>
      <c r="D188" s="31"/>
      <c r="E188" s="31"/>
      <c r="F188" s="32"/>
      <c r="G188" s="32"/>
      <c r="H188" s="18"/>
      <c r="I188" s="33"/>
      <c r="J188" s="41"/>
    </row>
    <row r="189" spans="3:10" ht="87.75" customHeight="1" x14ac:dyDescent="0.3">
      <c r="C189" s="18"/>
      <c r="D189" s="31"/>
      <c r="E189" s="31"/>
      <c r="F189" s="32"/>
      <c r="G189" s="32"/>
      <c r="H189" s="18"/>
      <c r="I189" s="33"/>
      <c r="J189" s="41"/>
    </row>
    <row r="190" spans="3:10" ht="91.5" customHeight="1" x14ac:dyDescent="0.3">
      <c r="C190" s="18"/>
      <c r="D190" s="31"/>
      <c r="E190" s="31"/>
      <c r="F190" s="32"/>
      <c r="G190" s="32"/>
      <c r="H190" s="18"/>
      <c r="I190" s="33"/>
      <c r="J190" s="41"/>
    </row>
    <row r="191" spans="3:10" ht="93.75" customHeight="1" x14ac:dyDescent="0.3">
      <c r="C191" s="18"/>
      <c r="D191" s="31"/>
      <c r="E191" s="31"/>
      <c r="F191" s="32"/>
      <c r="G191" s="32"/>
      <c r="H191" s="18"/>
      <c r="I191" s="33"/>
      <c r="J191" s="41"/>
    </row>
    <row r="192" spans="3:10" x14ac:dyDescent="0.3">
      <c r="C192" s="18"/>
      <c r="D192" s="31"/>
      <c r="E192" s="31"/>
      <c r="F192" s="32"/>
      <c r="G192" s="32"/>
      <c r="H192" s="32"/>
      <c r="I192" s="19"/>
      <c r="J192" s="40"/>
    </row>
    <row r="193" spans="3:10" ht="29.25" customHeight="1" x14ac:dyDescent="0.3">
      <c r="C193" s="18"/>
      <c r="D193" s="31"/>
      <c r="E193" s="31"/>
      <c r="F193" s="32"/>
      <c r="G193" s="32"/>
      <c r="H193" s="18"/>
      <c r="I193" s="19"/>
      <c r="J193" s="40"/>
    </row>
    <row r="194" spans="3:10" ht="30.75" customHeight="1" x14ac:dyDescent="0.3">
      <c r="C194" s="18"/>
      <c r="D194" s="31"/>
      <c r="E194" s="31"/>
      <c r="F194" s="32"/>
      <c r="G194" s="32"/>
      <c r="H194" s="18"/>
      <c r="I194" s="19"/>
      <c r="J194" s="40"/>
    </row>
    <row r="195" spans="3:10" x14ac:dyDescent="0.3">
      <c r="C195" s="18"/>
      <c r="D195" s="16"/>
      <c r="E195" s="16"/>
      <c r="F195" s="37"/>
      <c r="G195" s="37"/>
      <c r="H195" s="19"/>
      <c r="I195" s="34"/>
      <c r="J195" s="20"/>
    </row>
    <row r="196" spans="3:10" x14ac:dyDescent="0.3">
      <c r="C196" s="18"/>
      <c r="D196" s="36"/>
      <c r="E196" s="36"/>
      <c r="F196" s="37"/>
      <c r="G196" s="42"/>
      <c r="H196" s="18"/>
      <c r="I196" s="43"/>
      <c r="J196" s="45"/>
    </row>
    <row r="197" spans="3:10" x14ac:dyDescent="0.3">
      <c r="C197" s="18"/>
      <c r="D197" s="36"/>
      <c r="E197" s="36"/>
      <c r="F197" s="37"/>
      <c r="G197" s="42"/>
      <c r="H197" s="18"/>
      <c r="I197" s="44"/>
      <c r="J197" s="45"/>
    </row>
    <row r="198" spans="3:10" x14ac:dyDescent="0.3">
      <c r="C198" s="18"/>
      <c r="D198" s="36"/>
      <c r="E198" s="36"/>
      <c r="F198" s="37"/>
      <c r="G198" s="42"/>
      <c r="H198" s="18"/>
      <c r="I198" s="43"/>
      <c r="J198" s="45"/>
    </row>
    <row r="199" spans="3:10" x14ac:dyDescent="0.3">
      <c r="C199" s="18"/>
      <c r="D199" s="36"/>
      <c r="E199" s="36"/>
      <c r="F199" s="37"/>
      <c r="G199" s="42"/>
      <c r="H199" s="18"/>
      <c r="I199" s="43"/>
      <c r="J199" s="45"/>
    </row>
    <row r="200" spans="3:10" x14ac:dyDescent="0.3">
      <c r="C200" s="18"/>
      <c r="D200" s="16"/>
      <c r="E200" s="16"/>
      <c r="F200" s="21"/>
      <c r="G200" s="21"/>
      <c r="H200" s="21"/>
      <c r="I200" s="21"/>
      <c r="J200" s="30"/>
    </row>
    <row r="201" spans="3:10" ht="30" customHeight="1" x14ac:dyDescent="0.3">
      <c r="C201" s="18"/>
      <c r="D201" s="16"/>
      <c r="E201" s="16"/>
      <c r="F201" s="21"/>
      <c r="G201" s="21"/>
      <c r="H201" s="18"/>
      <c r="I201" s="21"/>
      <c r="J201" s="30"/>
    </row>
    <row r="202" spans="3:10" x14ac:dyDescent="0.3">
      <c r="C202" s="18"/>
      <c r="D202" s="16"/>
      <c r="E202" s="16"/>
      <c r="F202" s="21"/>
      <c r="G202" s="21"/>
      <c r="H202" s="18"/>
      <c r="I202" s="21"/>
      <c r="J202" s="30"/>
    </row>
    <row r="203" spans="3:10" x14ac:dyDescent="0.3">
      <c r="C203" s="18"/>
      <c r="D203" s="16"/>
      <c r="E203" s="16"/>
      <c r="F203" s="34"/>
      <c r="G203" s="21"/>
      <c r="H203" s="18"/>
      <c r="I203" s="43"/>
      <c r="J203" s="30"/>
    </row>
    <row r="204" spans="3:10" x14ac:dyDescent="0.3">
      <c r="C204" s="18"/>
      <c r="D204" s="16"/>
      <c r="E204" s="16"/>
      <c r="F204" s="34"/>
      <c r="G204" s="21"/>
      <c r="H204" s="18"/>
      <c r="I204" s="43"/>
      <c r="J204" s="53"/>
    </row>
    <row r="205" spans="3:10" ht="60.75" customHeight="1" x14ac:dyDescent="0.3">
      <c r="C205" s="18"/>
      <c r="D205" s="16"/>
      <c r="E205" s="16"/>
      <c r="F205" s="37"/>
      <c r="G205" s="37"/>
      <c r="H205" s="18"/>
      <c r="I205" s="34"/>
      <c r="J205" s="46"/>
    </row>
    <row r="206" spans="3:10" x14ac:dyDescent="0.3">
      <c r="C206" s="18"/>
      <c r="D206" s="16"/>
      <c r="E206" s="16"/>
      <c r="F206" s="37"/>
      <c r="G206" s="37"/>
      <c r="H206" s="17"/>
      <c r="I206" s="39"/>
      <c r="J206" s="46"/>
    </row>
    <row r="207" spans="3:10" ht="45.75" customHeight="1" x14ac:dyDescent="0.3">
      <c r="C207" s="18"/>
      <c r="D207" s="16"/>
      <c r="E207" s="16"/>
      <c r="F207" s="37"/>
      <c r="G207" s="37"/>
      <c r="H207" s="18"/>
      <c r="I207" s="34"/>
      <c r="J207" s="46"/>
    </row>
    <row r="208" spans="3:10" x14ac:dyDescent="0.3">
      <c r="C208" s="18"/>
      <c r="D208" s="16"/>
      <c r="E208" s="16"/>
      <c r="F208" s="37"/>
      <c r="G208" s="37"/>
      <c r="H208" s="18"/>
      <c r="I208" s="34"/>
      <c r="J208" s="46"/>
    </row>
    <row r="209" spans="3:10" x14ac:dyDescent="0.3">
      <c r="C209" s="18"/>
      <c r="D209" s="16"/>
      <c r="E209" s="16"/>
      <c r="F209" s="21"/>
      <c r="G209" s="17"/>
      <c r="H209" s="18"/>
      <c r="I209" s="35"/>
      <c r="J209" s="20"/>
    </row>
    <row r="210" spans="3:10" x14ac:dyDescent="0.3">
      <c r="C210" s="18"/>
      <c r="D210" s="16"/>
      <c r="E210" s="16"/>
      <c r="F210" s="21"/>
      <c r="G210" s="17"/>
      <c r="H210" s="17"/>
      <c r="I210" s="54"/>
      <c r="J210" s="20"/>
    </row>
    <row r="211" spans="3:10" ht="120.75" customHeight="1" x14ac:dyDescent="0.3">
      <c r="C211" s="18"/>
      <c r="D211" s="16"/>
      <c r="E211" s="16"/>
      <c r="F211" s="21"/>
      <c r="G211" s="17"/>
      <c r="H211" s="17"/>
      <c r="I211" s="35"/>
      <c r="J211" s="56"/>
    </row>
    <row r="212" spans="3:10" x14ac:dyDescent="0.3">
      <c r="C212" s="18"/>
      <c r="D212" s="36"/>
      <c r="E212" s="36"/>
      <c r="F212" s="34"/>
      <c r="G212" s="37"/>
      <c r="H212" s="18"/>
      <c r="I212" s="39"/>
      <c r="J212" s="56"/>
    </row>
    <row r="213" spans="3:10" x14ac:dyDescent="0.3">
      <c r="C213" s="18"/>
      <c r="D213" s="36"/>
      <c r="E213" s="36"/>
      <c r="F213" s="34"/>
      <c r="G213" s="37"/>
      <c r="H213" s="18"/>
      <c r="I213" s="39"/>
      <c r="J213" s="56"/>
    </row>
    <row r="214" spans="3:10" x14ac:dyDescent="0.3">
      <c r="C214" s="18"/>
      <c r="D214" s="36"/>
      <c r="E214" s="36"/>
      <c r="F214" s="34"/>
      <c r="G214" s="37"/>
      <c r="H214" s="18"/>
      <c r="I214" s="38"/>
      <c r="J214" s="56"/>
    </row>
    <row r="215" spans="3:10" x14ac:dyDescent="0.3">
      <c r="C215" s="18"/>
      <c r="D215" s="36"/>
      <c r="E215" s="36"/>
      <c r="F215" s="34"/>
      <c r="G215" s="37"/>
      <c r="H215" s="18"/>
      <c r="I215" s="55"/>
      <c r="J215" s="56"/>
    </row>
    <row r="216" spans="3:10" ht="44.25" customHeight="1" x14ac:dyDescent="0.3">
      <c r="C216" s="18"/>
      <c r="D216" s="36"/>
      <c r="E216" s="36"/>
      <c r="F216" s="34"/>
      <c r="G216" s="37"/>
      <c r="H216" s="18"/>
      <c r="I216" s="43"/>
      <c r="J216" s="56"/>
    </row>
    <row r="217" spans="3:10" x14ac:dyDescent="0.3">
      <c r="C217" s="18"/>
      <c r="D217" s="28"/>
      <c r="E217" s="28"/>
      <c r="F217" s="18"/>
      <c r="G217" s="18"/>
      <c r="H217" s="18"/>
      <c r="I217" s="18"/>
      <c r="J217" s="29"/>
    </row>
    <row r="218" spans="3:10" x14ac:dyDescent="0.3">
      <c r="C218" s="18"/>
      <c r="D218" s="28"/>
      <c r="E218" s="28"/>
      <c r="F218" s="18"/>
      <c r="G218" s="18"/>
      <c r="H218" s="18"/>
      <c r="I218" s="18"/>
      <c r="J218" s="29"/>
    </row>
    <row r="219" spans="3:10" x14ac:dyDescent="0.3">
      <c r="C219" s="47"/>
      <c r="D219" s="48"/>
      <c r="E219" s="48"/>
      <c r="F219" s="52"/>
      <c r="G219" s="47"/>
      <c r="H219" s="47"/>
      <c r="I219" s="50"/>
      <c r="J219" s="51"/>
    </row>
    <row r="220" spans="3:10" x14ac:dyDescent="0.3">
      <c r="C220" s="47"/>
      <c r="D220" s="48"/>
      <c r="E220" s="48"/>
      <c r="F220" s="49"/>
      <c r="G220" s="47"/>
      <c r="H220" s="47"/>
      <c r="I220" s="50"/>
      <c r="J220" s="51"/>
    </row>
    <row r="221" spans="3:10" x14ac:dyDescent="0.3">
      <c r="C221" s="47"/>
      <c r="D221" s="48"/>
      <c r="E221" s="48"/>
      <c r="F221" s="49"/>
      <c r="G221" s="47"/>
      <c r="H221" s="47"/>
      <c r="I221" s="50"/>
      <c r="J221" s="51"/>
    </row>
    <row r="230" ht="37.5" customHeight="1" x14ac:dyDescent="0.3"/>
    <row r="231" ht="81" customHeight="1" x14ac:dyDescent="0.3"/>
    <row r="237" ht="78.75" customHeight="1" x14ac:dyDescent="0.3"/>
    <row r="238" ht="92.25" customHeight="1" x14ac:dyDescent="0.3"/>
    <row r="239" ht="65.25" customHeight="1" x14ac:dyDescent="0.3"/>
  </sheetData>
  <mergeCells count="2">
    <mergeCell ref="F2:I2"/>
    <mergeCell ref="G4:H4"/>
  </mergeCells>
  <conditionalFormatting sqref="D6:D89 D93:D159 H77:H90 H93:H96">
    <cfRule type="expression" dxfId="44" priority="10">
      <formula>$E6="Atmesta"</formula>
    </cfRule>
    <cfRule type="expression" dxfId="43" priority="11">
      <formula>$E6="Atsiimta"</formula>
    </cfRule>
    <cfRule type="expression" dxfId="42" priority="12">
      <formula>$E6="Patvirtinta"</formula>
    </cfRule>
  </conditionalFormatting>
  <conditionalFormatting sqref="D179:E221">
    <cfRule type="expression" dxfId="41" priority="1354">
      <formula>$F179="Atmesta"</formula>
    </cfRule>
    <cfRule type="expression" dxfId="40" priority="1355">
      <formula>$F179="Atsiimta"</formula>
    </cfRule>
    <cfRule type="expression" dxfId="39" priority="1356">
      <formula>$F179="Patvirtinta"</formula>
    </cfRule>
  </conditionalFormatting>
  <conditionalFormatting sqref="H6:H11">
    <cfRule type="expression" dxfId="38" priority="802">
      <formula>$E6="Atmesta"</formula>
    </cfRule>
    <cfRule type="expression" dxfId="37" priority="803">
      <formula>$E6="Atsiimta"</formula>
    </cfRule>
    <cfRule type="expression" dxfId="36" priority="804">
      <formula>$E6="Patvirtinta"</formula>
    </cfRule>
  </conditionalFormatting>
  <conditionalFormatting sqref="H15">
    <cfRule type="expression" dxfId="35" priority="244">
      <formula>$E15="Atmesta"</formula>
    </cfRule>
    <cfRule type="expression" dxfId="34" priority="245">
      <formula>$E15="Atsiimta"</formula>
    </cfRule>
    <cfRule type="expression" dxfId="33" priority="246">
      <formula>$E15="Patvirtinta"</formula>
    </cfRule>
  </conditionalFormatting>
  <conditionalFormatting sqref="H22:H27">
    <cfRule type="expression" dxfId="32" priority="196">
      <formula>$E22="Atmesta"</formula>
    </cfRule>
    <cfRule type="expression" dxfId="31" priority="197">
      <formula>$E22="Atsiimta"</formula>
    </cfRule>
    <cfRule type="expression" dxfId="30" priority="198">
      <formula>$E22="Patvirtinta"</formula>
    </cfRule>
  </conditionalFormatting>
  <conditionalFormatting sqref="H98:H104">
    <cfRule type="expression" dxfId="29" priority="448">
      <formula>$E98="Atmesta"</formula>
    </cfRule>
    <cfRule type="expression" dxfId="28" priority="449">
      <formula>$E98="Atsiimta"</formula>
    </cfRule>
    <cfRule type="expression" dxfId="27" priority="450">
      <formula>$E98="Patvirtinta"</formula>
    </cfRule>
  </conditionalFormatting>
  <conditionalFormatting sqref="H143">
    <cfRule type="expression" dxfId="26" priority="325">
      <formula>$E143="Atmesta"</formula>
    </cfRule>
    <cfRule type="expression" dxfId="25" priority="326">
      <formula>$E143="Atsiimta"</formula>
    </cfRule>
    <cfRule type="expression" dxfId="24" priority="327">
      <formula>$E143="Patvirtinta"</formula>
    </cfRule>
  </conditionalFormatting>
  <conditionalFormatting sqref="H186:H187">
    <cfRule type="expression" dxfId="23" priority="1465">
      <formula>$F186="Atmesta"</formula>
    </cfRule>
    <cfRule type="expression" dxfId="22" priority="1466">
      <formula>$F186="Atsiimta"</formula>
    </cfRule>
    <cfRule type="expression" dxfId="21" priority="1467">
      <formula>$F186="Patvirtinta"</formula>
    </cfRule>
  </conditionalFormatting>
  <conditionalFormatting sqref="H200">
    <cfRule type="expression" dxfId="20" priority="1426">
      <formula>$F200="Atmesta"</formula>
    </cfRule>
    <cfRule type="expression" dxfId="19" priority="1427">
      <formula>$F200="Atsiimta"</formula>
    </cfRule>
    <cfRule type="expression" dxfId="18" priority="1428">
      <formula>$F200="Patvirtinta"</formula>
    </cfRule>
  </conditionalFormatting>
  <conditionalFormatting sqref="H206">
    <cfRule type="expression" dxfId="17" priority="1408">
      <formula>$F206="Atmesta"</formula>
    </cfRule>
    <cfRule type="expression" dxfId="16" priority="1409">
      <formula>$F206="Atsiimta"</formula>
    </cfRule>
    <cfRule type="expression" dxfId="15" priority="1410">
      <formula>$F206="Patvirtinta"</formula>
    </cfRule>
  </conditionalFormatting>
  <conditionalFormatting sqref="H210:H211">
    <cfRule type="expression" dxfId="14" priority="1378">
      <formula>$F210="Atmesta"</formula>
    </cfRule>
    <cfRule type="expression" dxfId="13" priority="1379">
      <formula>$F210="Atsiimta"</formula>
    </cfRule>
    <cfRule type="expression" dxfId="12" priority="1380">
      <formula>$F210="Patvirtinta"</formula>
    </cfRule>
  </conditionalFormatting>
  <conditionalFormatting sqref="D90">
    <cfRule type="expression" dxfId="11" priority="7">
      <formula>$E90="Atmesta"</formula>
    </cfRule>
    <cfRule type="expression" dxfId="10" priority="8">
      <formula>$E90="Atsiimta"</formula>
    </cfRule>
    <cfRule type="expression" dxfId="9" priority="9">
      <formula>$E90="Patvirtinta"</formula>
    </cfRule>
  </conditionalFormatting>
  <conditionalFormatting sqref="D91">
    <cfRule type="expression" dxfId="8" priority="4">
      <formula>$E91="Atmesta"</formula>
    </cfRule>
    <cfRule type="expression" dxfId="7" priority="5">
      <formula>$E91="Atsiimta"</formula>
    </cfRule>
    <cfRule type="expression" dxfId="6" priority="6">
      <formula>$E91="Patvirtinta"</formula>
    </cfRule>
  </conditionalFormatting>
  <conditionalFormatting sqref="H91:H92">
    <cfRule type="expression" dxfId="5" priority="1471">
      <formula>$E90="Atmesta"</formula>
    </cfRule>
    <cfRule type="expression" dxfId="4" priority="1472">
      <formula>$E90="Atsiimta"</formula>
    </cfRule>
    <cfRule type="expression" dxfId="3" priority="1473">
      <formula>$E90="Patvirtinta"</formula>
    </cfRule>
  </conditionalFormatting>
  <conditionalFormatting sqref="D92">
    <cfRule type="expression" dxfId="2" priority="1">
      <formula>$E92="Atmesta"</formula>
    </cfRule>
    <cfRule type="expression" dxfId="1" priority="2">
      <formula>$E92="Atsiimta"</formula>
    </cfRule>
    <cfRule type="expression" dxfId="0" priority="3">
      <formula>$E92="Patvirtinta"</formula>
    </cfRule>
  </conditionalFormatting>
  <dataValidations count="1">
    <dataValidation type="list" allowBlank="1" showInputMessage="1" sqref="H210:H211 H186:H187 H200 H206 H143 H22:H27 H77 H80 H15 H6:H11" xr:uid="{00000000-0002-0000-0000-000000000000}">
      <formula1>MAH_keitimai</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37" sqref="B37"/>
    </sheetView>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Pat. LI keit.</vt:lpstr>
      <vt:lpstr>Lapas2</vt:lpstr>
      <vt:lpstr>Lapas3</vt:lpstr>
      <vt:lpstr>'Pat. LI keit.'!_Hlk186392359</vt:lpstr>
      <vt:lpstr>'Pat. LI keit.'!_Hlk488235146</vt:lpstr>
    </vt:vector>
  </TitlesOfParts>
  <Company>VVKT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Slavinskaitė</dc:creator>
  <cp:lastModifiedBy>Božena Kuntelija</cp:lastModifiedBy>
  <cp:lastPrinted>2018-06-26T11:24:34Z</cp:lastPrinted>
  <dcterms:created xsi:type="dcterms:W3CDTF">2013-01-02T15:30:18Z</dcterms:created>
  <dcterms:modified xsi:type="dcterms:W3CDTF">2026-06-26T08:51:24Z</dcterms:modified>
</cp:coreProperties>
</file>